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3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<sst xmlns="http://schemas.openxmlformats.org/spreadsheetml/2006/main" count="4" uniqueCount="4">
  <si>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I-spant</t>
  </si>
  <si>
    <t>X-spant</t>
  </si>
  <si>
    <t>Horizontaal</t>
  </si>
  <si>
    <t>Verticaal</t>
  </si>
</sst>
</file>

<file path=xl/styles.xml><?xml version="1.0" encoding="utf-8"?>
<styleSheet xmlns="http://schemas.openxmlformats.org/spreadsheetml/2006/main">
  <numFmts count="1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18" fillId="0" borderId="19" xfId="0" applyFont="1" applyBorder="1" applyAlignment="1">
      <alignment horizontal="center" textRotation="90"/>
    </xf>
    <xf numFmtId="0" fontId="18" fillId="0" borderId="20" xfId="0" applyFont="1" applyBorder="1" applyAlignment="1">
      <alignment horizontal="center" textRotation="90"/>
    </xf>
    <xf numFmtId="0" fontId="18" fillId="0" borderId="21" xfId="0" applyFont="1" applyBorder="1" applyAlignment="1">
      <alignment horizontal="center" textRotation="90"/>
    </xf>
    <xf numFmtId="0" fontId="17" fillId="0" borderId="22" xfId="0" applyFont="1" applyBorder="1" applyAlignment="1">
      <alignment horizontal="center" textRotation="90"/>
    </xf>
    <xf numFmtId="2" fontId="15" fillId="0" borderId="22" xfId="0" applyNumberFormat="1" applyFont="1" applyBorder="1" applyAlignment="1" applyProtection="1">
      <alignment horizontal="left"/>
      <protection hidden="1"/>
    </xf>
    <xf numFmtId="2" fontId="16" fillId="0" borderId="0" xfId="0" applyNumberFormat="1" applyFont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0" xfId="0" applyAlignment="1" applyProtection="1">
      <alignment horizontal="right"/>
      <protection hidden="1"/>
    </xf>
    <xf numFmtId="2" fontId="0" fillId="24" borderId="0" xfId="0" applyNumberFormat="1" applyFill="1" applyAlignment="1" applyProtection="1">
      <alignment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Comma" xfId="51"/>
    <cellStyle name="Comma [0]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4"/>
  <sheetViews>
    <sheetView tabSelected="1" zoomScalePageLayoutView="0" workbookViewId="0" topLeftCell="A47">
      <selection activeCell="A49" sqref="A49"/>
    </sheetView>
  </sheetViews>
  <sheetFormatPr defaultColWidth="9.140625" defaultRowHeight="15"/>
  <cols>
    <col min="1" max="1" width="10.7109375" style="0" customWidth="1"/>
    <col min="2" max="2" width="10.8515625" style="0" customWidth="1"/>
  </cols>
  <sheetData>
    <row r="1" spans="1:15" ht="14.25" hidden="1">
      <c r="A1" s="21" t="s">
        <v>0</v>
      </c>
      <c r="B1" s="2">
        <v>15</v>
      </c>
      <c r="C1" s="2">
        <f>B1+15</f>
        <v>30</v>
      </c>
      <c r="D1" s="2">
        <f aca="true" t="shared" si="0" ref="D1:O1">C1+15</f>
        <v>45</v>
      </c>
      <c r="E1" s="2">
        <f t="shared" si="0"/>
        <v>60</v>
      </c>
      <c r="F1" s="2">
        <f t="shared" si="0"/>
        <v>75</v>
      </c>
      <c r="G1" s="2">
        <f t="shared" si="0"/>
        <v>90</v>
      </c>
      <c r="H1" s="2">
        <f t="shared" si="0"/>
        <v>105</v>
      </c>
      <c r="I1" s="2">
        <f t="shared" si="0"/>
        <v>120</v>
      </c>
      <c r="J1" s="2">
        <f t="shared" si="0"/>
        <v>135</v>
      </c>
      <c r="K1" s="2">
        <f t="shared" si="0"/>
        <v>150</v>
      </c>
      <c r="L1" s="2">
        <f t="shared" si="0"/>
        <v>165</v>
      </c>
      <c r="M1" s="2">
        <f t="shared" si="0"/>
        <v>180</v>
      </c>
      <c r="N1" s="2">
        <f t="shared" si="0"/>
        <v>195</v>
      </c>
      <c r="O1" s="2">
        <f t="shared" si="0"/>
        <v>210</v>
      </c>
    </row>
    <row r="2" spans="1:15" ht="14.25" hidden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6" customHeight="1" hidden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46" ht="14.25" hidden="1">
      <c r="A4" s="22">
        <f>0.5*SQRT(450)</f>
        <v>10.606601717798213</v>
      </c>
      <c r="B4" s="3">
        <f aca="true" t="shared" si="1" ref="B4:B20">$A4+B$1</f>
        <v>25.606601717798213</v>
      </c>
      <c r="C4" s="3">
        <f aca="true" t="shared" si="2" ref="C4:O19">$A4+C$1</f>
        <v>40.60660171779821</v>
      </c>
      <c r="D4" s="3">
        <f t="shared" si="2"/>
        <v>55.60660171779821</v>
      </c>
      <c r="E4" s="3">
        <f t="shared" si="2"/>
        <v>70.60660171779821</v>
      </c>
      <c r="F4" s="3">
        <f t="shared" si="2"/>
        <v>85.60660171779821</v>
      </c>
      <c r="G4" s="3">
        <f t="shared" si="2"/>
        <v>100.60660171779821</v>
      </c>
      <c r="H4" s="3">
        <f t="shared" si="2"/>
        <v>115.60660171779821</v>
      </c>
      <c r="I4" s="3">
        <f t="shared" si="2"/>
        <v>130.6066017177982</v>
      </c>
      <c r="J4" s="3">
        <f t="shared" si="2"/>
        <v>145.6066017177982</v>
      </c>
      <c r="K4" s="3">
        <f t="shared" si="2"/>
        <v>160.6066017177982</v>
      </c>
      <c r="L4" s="3">
        <f t="shared" si="2"/>
        <v>175.6066017177982</v>
      </c>
      <c r="M4" s="3">
        <f t="shared" si="2"/>
        <v>190.6066017177982</v>
      </c>
      <c r="N4" s="3">
        <f t="shared" si="2"/>
        <v>205.6066017177982</v>
      </c>
      <c r="O4" s="3">
        <f t="shared" si="2"/>
        <v>220.6066017177982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4.25" hidden="1">
      <c r="A5" s="22">
        <f>A4+0.5*SQRT(450)</f>
        <v>21.213203435596427</v>
      </c>
      <c r="B5" s="3">
        <f t="shared" si="1"/>
        <v>36.21320343559643</v>
      </c>
      <c r="C5" s="3">
        <f t="shared" si="2"/>
        <v>51.21320343559643</v>
      </c>
      <c r="D5" s="3">
        <f t="shared" si="2"/>
        <v>66.21320343559643</v>
      </c>
      <c r="E5" s="3">
        <f t="shared" si="2"/>
        <v>81.21320343559643</v>
      </c>
      <c r="F5" s="3">
        <f t="shared" si="2"/>
        <v>96.21320343559643</v>
      </c>
      <c r="G5" s="3">
        <f t="shared" si="2"/>
        <v>111.21320343559643</v>
      </c>
      <c r="H5" s="3">
        <f t="shared" si="2"/>
        <v>126.21320343559643</v>
      </c>
      <c r="I5" s="3">
        <f t="shared" si="2"/>
        <v>141.21320343559643</v>
      </c>
      <c r="J5" s="3">
        <f t="shared" si="2"/>
        <v>156.21320343559643</v>
      </c>
      <c r="K5" s="3">
        <f t="shared" si="2"/>
        <v>171.21320343559643</v>
      </c>
      <c r="L5" s="3">
        <f t="shared" si="2"/>
        <v>186.21320343559643</v>
      </c>
      <c r="M5" s="3">
        <f t="shared" si="2"/>
        <v>201.21320343559643</v>
      </c>
      <c r="N5" s="3">
        <f t="shared" si="2"/>
        <v>216.21320343559643</v>
      </c>
      <c r="O5" s="3">
        <f t="shared" si="2"/>
        <v>231.21320343559643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14.25" hidden="1">
      <c r="A6" s="22">
        <f aca="true" t="shared" si="3" ref="A6:A27">A5+0.5*SQRT(450)</f>
        <v>31.81980515339464</v>
      </c>
      <c r="B6" s="3">
        <f t="shared" si="1"/>
        <v>46.81980515339464</v>
      </c>
      <c r="C6" s="3">
        <f t="shared" si="2"/>
        <v>61.81980515339464</v>
      </c>
      <c r="D6" s="3">
        <f t="shared" si="2"/>
        <v>76.81980515339464</v>
      </c>
      <c r="E6" s="3">
        <f t="shared" si="2"/>
        <v>91.81980515339464</v>
      </c>
      <c r="F6" s="3">
        <f t="shared" si="2"/>
        <v>106.81980515339464</v>
      </c>
      <c r="G6" s="3">
        <f t="shared" si="2"/>
        <v>121.81980515339464</v>
      </c>
      <c r="H6" s="3">
        <f t="shared" si="2"/>
        <v>136.81980515339464</v>
      </c>
      <c r="I6" s="3">
        <f t="shared" si="2"/>
        <v>151.81980515339464</v>
      </c>
      <c r="J6" s="3">
        <f t="shared" si="2"/>
        <v>166.81980515339464</v>
      </c>
      <c r="K6" s="3">
        <f t="shared" si="2"/>
        <v>181.81980515339464</v>
      </c>
      <c r="L6" s="3">
        <f t="shared" si="2"/>
        <v>196.81980515339464</v>
      </c>
      <c r="M6" s="3">
        <f t="shared" si="2"/>
        <v>211.81980515339464</v>
      </c>
      <c r="N6" s="3">
        <f t="shared" si="2"/>
        <v>226.81980515339464</v>
      </c>
      <c r="O6" s="3">
        <f t="shared" si="2"/>
        <v>241.81980515339464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4.25" hidden="1">
      <c r="A7" s="3">
        <f t="shared" si="3"/>
        <v>42.42640687119285</v>
      </c>
      <c r="B7" s="3">
        <f t="shared" si="1"/>
        <v>57.42640687119285</v>
      </c>
      <c r="C7" s="3">
        <f t="shared" si="2"/>
        <v>72.42640687119285</v>
      </c>
      <c r="D7" s="3">
        <f t="shared" si="2"/>
        <v>87.42640687119285</v>
      </c>
      <c r="E7" s="3">
        <f t="shared" si="2"/>
        <v>102.42640687119285</v>
      </c>
      <c r="F7" s="3">
        <f t="shared" si="2"/>
        <v>117.42640687119285</v>
      </c>
      <c r="G7" s="3">
        <f t="shared" si="2"/>
        <v>132.42640687119285</v>
      </c>
      <c r="H7" s="3">
        <f t="shared" si="2"/>
        <v>147.42640687119285</v>
      </c>
      <c r="I7" s="3">
        <f t="shared" si="2"/>
        <v>162.42640687119285</v>
      </c>
      <c r="J7" s="3">
        <f t="shared" si="2"/>
        <v>177.42640687119285</v>
      </c>
      <c r="K7" s="3">
        <f t="shared" si="2"/>
        <v>192.42640687119285</v>
      </c>
      <c r="L7" s="3">
        <f t="shared" si="2"/>
        <v>207.42640687119285</v>
      </c>
      <c r="M7" s="3">
        <f t="shared" si="2"/>
        <v>222.42640687119285</v>
      </c>
      <c r="N7" s="3">
        <f t="shared" si="2"/>
        <v>237.42640687119285</v>
      </c>
      <c r="O7" s="3">
        <f t="shared" si="2"/>
        <v>252.42640687119285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hidden="1">
      <c r="A8" s="22">
        <f t="shared" si="3"/>
        <v>53.033008588991066</v>
      </c>
      <c r="B8" s="3">
        <f t="shared" si="1"/>
        <v>68.03300858899107</v>
      </c>
      <c r="C8" s="3">
        <f t="shared" si="2"/>
        <v>83.03300858899107</v>
      </c>
      <c r="D8" s="3">
        <f t="shared" si="2"/>
        <v>98.03300858899107</v>
      </c>
      <c r="E8" s="3">
        <f t="shared" si="2"/>
        <v>113.03300858899107</v>
      </c>
      <c r="F8" s="3">
        <f t="shared" si="2"/>
        <v>128.03300858899107</v>
      </c>
      <c r="G8" s="3">
        <f t="shared" si="2"/>
        <v>143.03300858899107</v>
      </c>
      <c r="H8" s="3">
        <f t="shared" si="2"/>
        <v>158.03300858899107</v>
      </c>
      <c r="I8" s="3">
        <f t="shared" si="2"/>
        <v>173.03300858899107</v>
      </c>
      <c r="J8" s="3">
        <f t="shared" si="2"/>
        <v>188.03300858899107</v>
      </c>
      <c r="K8" s="3">
        <f t="shared" si="2"/>
        <v>203.03300858899107</v>
      </c>
      <c r="L8" s="3">
        <f t="shared" si="2"/>
        <v>218.03300858899107</v>
      </c>
      <c r="M8" s="3">
        <f t="shared" si="2"/>
        <v>233.03300858899107</v>
      </c>
      <c r="N8" s="3">
        <f t="shared" si="2"/>
        <v>248.03300858899107</v>
      </c>
      <c r="O8" s="3">
        <f t="shared" si="2"/>
        <v>263.03300858899104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4.25" hidden="1">
      <c r="A9" s="3">
        <f t="shared" si="3"/>
        <v>63.63961030678928</v>
      </c>
      <c r="B9" s="3">
        <f t="shared" si="1"/>
        <v>78.63961030678928</v>
      </c>
      <c r="C9" s="3">
        <f t="shared" si="2"/>
        <v>93.63961030678928</v>
      </c>
      <c r="D9" s="3">
        <f t="shared" si="2"/>
        <v>108.63961030678928</v>
      </c>
      <c r="E9" s="3">
        <f t="shared" si="2"/>
        <v>123.63961030678928</v>
      </c>
      <c r="F9" s="3">
        <f t="shared" si="2"/>
        <v>138.63961030678928</v>
      </c>
      <c r="G9" s="3">
        <f t="shared" si="2"/>
        <v>153.63961030678928</v>
      </c>
      <c r="H9" s="3">
        <f t="shared" si="2"/>
        <v>168.63961030678928</v>
      </c>
      <c r="I9" s="3">
        <f t="shared" si="2"/>
        <v>183.63961030678928</v>
      </c>
      <c r="J9" s="3">
        <f t="shared" si="2"/>
        <v>198.63961030678928</v>
      </c>
      <c r="K9" s="3">
        <f t="shared" si="2"/>
        <v>213.63961030678928</v>
      </c>
      <c r="L9" s="3">
        <f t="shared" si="2"/>
        <v>228.63961030678928</v>
      </c>
      <c r="M9" s="3">
        <f t="shared" si="2"/>
        <v>243.63961030678928</v>
      </c>
      <c r="N9" s="3">
        <f t="shared" si="2"/>
        <v>258.6396103067893</v>
      </c>
      <c r="O9" s="3">
        <f t="shared" si="2"/>
        <v>273.6396103067893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4.25" hidden="1">
      <c r="A10" s="22">
        <f t="shared" si="3"/>
        <v>74.24621202458749</v>
      </c>
      <c r="B10" s="3">
        <f t="shared" si="1"/>
        <v>89.24621202458749</v>
      </c>
      <c r="C10" s="3">
        <f t="shared" si="2"/>
        <v>104.24621202458749</v>
      </c>
      <c r="D10" s="3">
        <f t="shared" si="2"/>
        <v>119.24621202458749</v>
      </c>
      <c r="E10" s="3">
        <f t="shared" si="2"/>
        <v>134.2462120245875</v>
      </c>
      <c r="F10" s="3">
        <f t="shared" si="2"/>
        <v>149.2462120245875</v>
      </c>
      <c r="G10" s="3">
        <f t="shared" si="2"/>
        <v>164.2462120245875</v>
      </c>
      <c r="H10" s="3">
        <f t="shared" si="2"/>
        <v>179.2462120245875</v>
      </c>
      <c r="I10" s="3">
        <f t="shared" si="2"/>
        <v>194.2462120245875</v>
      </c>
      <c r="J10" s="3">
        <f t="shared" si="2"/>
        <v>209.2462120245875</v>
      </c>
      <c r="K10" s="3">
        <f t="shared" si="2"/>
        <v>224.2462120245875</v>
      </c>
      <c r="L10" s="3">
        <f t="shared" si="2"/>
        <v>239.2462120245875</v>
      </c>
      <c r="M10" s="3">
        <f t="shared" si="2"/>
        <v>254.2462120245875</v>
      </c>
      <c r="N10" s="3">
        <f t="shared" si="2"/>
        <v>269.2462120245875</v>
      </c>
      <c r="O10" s="3">
        <f t="shared" si="2"/>
        <v>284.2462120245875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4.25" hidden="1">
      <c r="A11" s="3">
        <f t="shared" si="3"/>
        <v>84.8528137423857</v>
      </c>
      <c r="B11" s="3">
        <f t="shared" si="1"/>
        <v>99.8528137423857</v>
      </c>
      <c r="C11" s="3">
        <f t="shared" si="2"/>
        <v>114.8528137423857</v>
      </c>
      <c r="D11" s="3">
        <f t="shared" si="2"/>
        <v>129.8528137423857</v>
      </c>
      <c r="E11" s="3">
        <f t="shared" si="2"/>
        <v>144.8528137423857</v>
      </c>
      <c r="F11" s="3">
        <f t="shared" si="2"/>
        <v>159.8528137423857</v>
      </c>
      <c r="G11" s="3">
        <f t="shared" si="2"/>
        <v>174.8528137423857</v>
      </c>
      <c r="H11" s="3">
        <f t="shared" si="2"/>
        <v>189.8528137423857</v>
      </c>
      <c r="I11" s="3">
        <f t="shared" si="2"/>
        <v>204.8528137423857</v>
      </c>
      <c r="J11" s="3">
        <f t="shared" si="2"/>
        <v>219.8528137423857</v>
      </c>
      <c r="K11" s="3">
        <f t="shared" si="2"/>
        <v>234.8528137423857</v>
      </c>
      <c r="L11" s="3">
        <f t="shared" si="2"/>
        <v>249.8528137423857</v>
      </c>
      <c r="M11" s="3">
        <f t="shared" si="2"/>
        <v>264.8528137423857</v>
      </c>
      <c r="N11" s="3">
        <f t="shared" si="2"/>
        <v>279.8528137423857</v>
      </c>
      <c r="O11" s="3">
        <f t="shared" si="2"/>
        <v>294.8528137423857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14.25" hidden="1">
      <c r="A12" s="22">
        <f>A11+0.5*SQRT(450)</f>
        <v>95.45941546018392</v>
      </c>
      <c r="B12" s="3">
        <f t="shared" si="1"/>
        <v>110.45941546018392</v>
      </c>
      <c r="C12" s="3">
        <f t="shared" si="2"/>
        <v>125.45941546018392</v>
      </c>
      <c r="D12" s="3">
        <f t="shared" si="2"/>
        <v>140.45941546018392</v>
      </c>
      <c r="E12" s="3">
        <f t="shared" si="2"/>
        <v>155.45941546018392</v>
      </c>
      <c r="F12" s="3">
        <f t="shared" si="2"/>
        <v>170.45941546018392</v>
      </c>
      <c r="G12" s="3">
        <f t="shared" si="2"/>
        <v>185.45941546018392</v>
      </c>
      <c r="H12" s="3">
        <f t="shared" si="2"/>
        <v>200.45941546018392</v>
      </c>
      <c r="I12" s="3">
        <f t="shared" si="2"/>
        <v>215.45941546018392</v>
      </c>
      <c r="J12" s="3">
        <f t="shared" si="2"/>
        <v>230.45941546018392</v>
      </c>
      <c r="K12" s="3">
        <f t="shared" si="2"/>
        <v>245.45941546018392</v>
      </c>
      <c r="L12" s="3">
        <f t="shared" si="2"/>
        <v>260.4594154601839</v>
      </c>
      <c r="M12" s="3">
        <f t="shared" si="2"/>
        <v>275.4594154601839</v>
      </c>
      <c r="N12" s="3">
        <f t="shared" si="2"/>
        <v>290.4594154601839</v>
      </c>
      <c r="O12" s="3">
        <f t="shared" si="2"/>
        <v>305.4594154601839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14.25" hidden="1">
      <c r="A13" s="3">
        <f t="shared" si="3"/>
        <v>106.06601717798213</v>
      </c>
      <c r="B13" s="3">
        <f t="shared" si="1"/>
        <v>121.06601717798213</v>
      </c>
      <c r="C13" s="3">
        <f t="shared" si="2"/>
        <v>136.06601717798213</v>
      </c>
      <c r="D13" s="3">
        <f t="shared" si="2"/>
        <v>151.06601717798213</v>
      </c>
      <c r="E13" s="3">
        <f t="shared" si="2"/>
        <v>166.06601717798213</v>
      </c>
      <c r="F13" s="3">
        <f t="shared" si="2"/>
        <v>181.06601717798213</v>
      </c>
      <c r="G13" s="3">
        <f t="shared" si="2"/>
        <v>196.06601717798213</v>
      </c>
      <c r="H13" s="3">
        <f t="shared" si="2"/>
        <v>211.06601717798213</v>
      </c>
      <c r="I13" s="3">
        <f t="shared" si="2"/>
        <v>226.06601717798213</v>
      </c>
      <c r="J13" s="3">
        <f t="shared" si="2"/>
        <v>241.06601717798213</v>
      </c>
      <c r="K13" s="3">
        <f t="shared" si="2"/>
        <v>256.06601717798213</v>
      </c>
      <c r="L13" s="3">
        <f t="shared" si="2"/>
        <v>271.06601717798213</v>
      </c>
      <c r="M13" s="3">
        <f t="shared" si="2"/>
        <v>286.06601717798213</v>
      </c>
      <c r="N13" s="3">
        <f t="shared" si="2"/>
        <v>301.06601717798213</v>
      </c>
      <c r="O13" s="3">
        <f t="shared" si="2"/>
        <v>316.06601717798213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4.25" hidden="1">
      <c r="A14" s="22">
        <f t="shared" si="3"/>
        <v>116.67261889578035</v>
      </c>
      <c r="B14" s="3">
        <f t="shared" si="1"/>
        <v>131.67261889578035</v>
      </c>
      <c r="C14" s="3">
        <f t="shared" si="2"/>
        <v>146.67261889578035</v>
      </c>
      <c r="D14" s="3">
        <f t="shared" si="2"/>
        <v>161.67261889578035</v>
      </c>
      <c r="E14" s="3">
        <f t="shared" si="2"/>
        <v>176.67261889578035</v>
      </c>
      <c r="F14" s="3">
        <f t="shared" si="2"/>
        <v>191.67261889578035</v>
      </c>
      <c r="G14" s="3">
        <f t="shared" si="2"/>
        <v>206.67261889578035</v>
      </c>
      <c r="H14" s="3">
        <f t="shared" si="2"/>
        <v>221.67261889578035</v>
      </c>
      <c r="I14" s="3">
        <f t="shared" si="2"/>
        <v>236.67261889578035</v>
      </c>
      <c r="J14" s="3">
        <f t="shared" si="2"/>
        <v>251.67261889578035</v>
      </c>
      <c r="K14" s="3">
        <f t="shared" si="2"/>
        <v>266.6726188957804</v>
      </c>
      <c r="L14" s="3">
        <f t="shared" si="2"/>
        <v>281.6726188957804</v>
      </c>
      <c r="M14" s="3">
        <f t="shared" si="2"/>
        <v>296.6726188957804</v>
      </c>
      <c r="N14" s="3">
        <f t="shared" si="2"/>
        <v>311.6726188957804</v>
      </c>
      <c r="O14" s="3">
        <f t="shared" si="2"/>
        <v>326.6726188957804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4.25" hidden="1">
      <c r="A15" s="3">
        <f t="shared" si="3"/>
        <v>127.27922061357856</v>
      </c>
      <c r="B15" s="3">
        <f t="shared" si="1"/>
        <v>142.27922061357856</v>
      </c>
      <c r="C15" s="3">
        <f t="shared" si="2"/>
        <v>157.27922061357856</v>
      </c>
      <c r="D15" s="3">
        <f t="shared" si="2"/>
        <v>172.27922061357856</v>
      </c>
      <c r="E15" s="3">
        <f t="shared" si="2"/>
        <v>187.27922061357856</v>
      </c>
      <c r="F15" s="3">
        <f t="shared" si="2"/>
        <v>202.27922061357856</v>
      </c>
      <c r="G15" s="3">
        <f t="shared" si="2"/>
        <v>217.27922061357856</v>
      </c>
      <c r="H15" s="3">
        <f t="shared" si="2"/>
        <v>232.27922061357856</v>
      </c>
      <c r="I15" s="3">
        <f t="shared" si="2"/>
        <v>247.27922061357856</v>
      </c>
      <c r="J15" s="3">
        <f t="shared" si="2"/>
        <v>262.27922061357856</v>
      </c>
      <c r="K15" s="3">
        <f t="shared" si="2"/>
        <v>277.27922061357856</v>
      </c>
      <c r="L15" s="3">
        <f t="shared" si="2"/>
        <v>292.27922061357856</v>
      </c>
      <c r="M15" s="3">
        <f t="shared" si="2"/>
        <v>307.27922061357856</v>
      </c>
      <c r="N15" s="3">
        <f t="shared" si="2"/>
        <v>322.27922061357856</v>
      </c>
      <c r="O15" s="3">
        <f t="shared" si="2"/>
        <v>337.27922061357856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14.25" hidden="1">
      <c r="A16" s="22">
        <f t="shared" si="3"/>
        <v>137.88582233137677</v>
      </c>
      <c r="B16" s="3">
        <f t="shared" si="1"/>
        <v>152.88582233137677</v>
      </c>
      <c r="C16" s="3">
        <f t="shared" si="2"/>
        <v>167.88582233137677</v>
      </c>
      <c r="D16" s="3">
        <f t="shared" si="2"/>
        <v>182.88582233137677</v>
      </c>
      <c r="E16" s="3">
        <f t="shared" si="2"/>
        <v>197.88582233137677</v>
      </c>
      <c r="F16" s="3">
        <f t="shared" si="2"/>
        <v>212.88582233137677</v>
      </c>
      <c r="G16" s="3">
        <f t="shared" si="2"/>
        <v>227.88582233137677</v>
      </c>
      <c r="H16" s="3">
        <f t="shared" si="2"/>
        <v>242.88582233137677</v>
      </c>
      <c r="I16" s="3">
        <f t="shared" si="2"/>
        <v>257.88582233137674</v>
      </c>
      <c r="J16" s="3">
        <f t="shared" si="2"/>
        <v>272.88582233137674</v>
      </c>
      <c r="K16" s="3">
        <f t="shared" si="2"/>
        <v>287.88582233137674</v>
      </c>
      <c r="L16" s="3">
        <f t="shared" si="2"/>
        <v>302.88582233137674</v>
      </c>
      <c r="M16" s="3">
        <f t="shared" si="2"/>
        <v>317.88582233137674</v>
      </c>
      <c r="N16" s="3">
        <f t="shared" si="2"/>
        <v>332.88582233137674</v>
      </c>
      <c r="O16" s="3">
        <f t="shared" si="2"/>
        <v>347.88582233137674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14.25" hidden="1">
      <c r="A17" s="3">
        <f t="shared" si="3"/>
        <v>148.49242404917499</v>
      </c>
      <c r="B17" s="3">
        <f t="shared" si="1"/>
        <v>163.49242404917499</v>
      </c>
      <c r="C17" s="3">
        <f t="shared" si="2"/>
        <v>178.49242404917499</v>
      </c>
      <c r="D17" s="3">
        <f t="shared" si="2"/>
        <v>193.49242404917499</v>
      </c>
      <c r="E17" s="3">
        <f t="shared" si="2"/>
        <v>208.49242404917499</v>
      </c>
      <c r="F17" s="3">
        <f t="shared" si="2"/>
        <v>223.49242404917499</v>
      </c>
      <c r="G17" s="3">
        <f t="shared" si="2"/>
        <v>238.49242404917499</v>
      </c>
      <c r="H17" s="3">
        <f t="shared" si="2"/>
        <v>253.49242404917499</v>
      </c>
      <c r="I17" s="3">
        <f t="shared" si="2"/>
        <v>268.492424049175</v>
      </c>
      <c r="J17" s="3">
        <f t="shared" si="2"/>
        <v>283.492424049175</v>
      </c>
      <c r="K17" s="3">
        <f t="shared" si="2"/>
        <v>298.492424049175</v>
      </c>
      <c r="L17" s="3">
        <f t="shared" si="2"/>
        <v>313.492424049175</v>
      </c>
      <c r="M17" s="3">
        <f t="shared" si="2"/>
        <v>328.492424049175</v>
      </c>
      <c r="N17" s="3">
        <f t="shared" si="2"/>
        <v>343.492424049175</v>
      </c>
      <c r="O17" s="3">
        <f t="shared" si="2"/>
        <v>358.492424049175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14.25" hidden="1">
      <c r="A18" s="22">
        <f t="shared" si="3"/>
        <v>159.0990257669732</v>
      </c>
      <c r="B18" s="3">
        <f t="shared" si="1"/>
        <v>174.0990257669732</v>
      </c>
      <c r="C18" s="3">
        <f t="shared" si="2"/>
        <v>189.0990257669732</v>
      </c>
      <c r="D18" s="3">
        <f t="shared" si="2"/>
        <v>204.0990257669732</v>
      </c>
      <c r="E18" s="3">
        <f t="shared" si="2"/>
        <v>219.0990257669732</v>
      </c>
      <c r="F18" s="3">
        <f t="shared" si="2"/>
        <v>234.0990257669732</v>
      </c>
      <c r="G18" s="3">
        <f t="shared" si="2"/>
        <v>249.0990257669732</v>
      </c>
      <c r="H18" s="3">
        <f t="shared" si="2"/>
        <v>264.0990257669732</v>
      </c>
      <c r="I18" s="3">
        <f t="shared" si="2"/>
        <v>279.0990257669732</v>
      </c>
      <c r="J18" s="3">
        <f t="shared" si="2"/>
        <v>294.0990257669732</v>
      </c>
      <c r="K18" s="3">
        <f t="shared" si="2"/>
        <v>309.0990257669732</v>
      </c>
      <c r="L18" s="3">
        <f t="shared" si="2"/>
        <v>324.0990257669732</v>
      </c>
      <c r="M18" s="3">
        <f t="shared" si="2"/>
        <v>339.0990257669732</v>
      </c>
      <c r="N18" s="3">
        <f t="shared" si="2"/>
        <v>354.0990257669732</v>
      </c>
      <c r="O18" s="3">
        <f t="shared" si="2"/>
        <v>369.0990257669732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14.25" hidden="1">
      <c r="A19" s="3">
        <f t="shared" si="3"/>
        <v>169.7056274847714</v>
      </c>
      <c r="B19" s="3">
        <f t="shared" si="1"/>
        <v>184.7056274847714</v>
      </c>
      <c r="C19" s="3">
        <f t="shared" si="2"/>
        <v>199.7056274847714</v>
      </c>
      <c r="D19" s="3">
        <f t="shared" si="2"/>
        <v>214.7056274847714</v>
      </c>
      <c r="E19" s="3">
        <f t="shared" si="2"/>
        <v>229.7056274847714</v>
      </c>
      <c r="F19" s="3">
        <f t="shared" si="2"/>
        <v>244.7056274847714</v>
      </c>
      <c r="G19" s="3">
        <f t="shared" si="2"/>
        <v>259.7056274847714</v>
      </c>
      <c r="H19" s="3">
        <f t="shared" si="2"/>
        <v>274.7056274847714</v>
      </c>
      <c r="I19" s="3">
        <f t="shared" si="2"/>
        <v>289.7056274847714</v>
      </c>
      <c r="J19" s="3">
        <f t="shared" si="2"/>
        <v>304.7056274847714</v>
      </c>
      <c r="K19" s="3">
        <f t="shared" si="2"/>
        <v>319.7056274847714</v>
      </c>
      <c r="L19" s="3">
        <f t="shared" si="2"/>
        <v>334.7056274847714</v>
      </c>
      <c r="M19" s="3">
        <f t="shared" si="2"/>
        <v>349.7056274847714</v>
      </c>
      <c r="N19" s="3">
        <f t="shared" si="2"/>
        <v>364.7056274847714</v>
      </c>
      <c r="O19" s="3">
        <f t="shared" si="2"/>
        <v>379.7056274847714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4.25" hidden="1">
      <c r="A20" s="3">
        <f t="shared" si="3"/>
        <v>180.31222920256963</v>
      </c>
      <c r="B20" s="3">
        <f t="shared" si="1"/>
        <v>195.31222920256963</v>
      </c>
      <c r="C20" s="3">
        <f aca="true" t="shared" si="4" ref="C20:O20">$A20+C$1</f>
        <v>210.31222920256963</v>
      </c>
      <c r="D20" s="3">
        <f t="shared" si="4"/>
        <v>225.31222920256963</v>
      </c>
      <c r="E20" s="3">
        <f t="shared" si="4"/>
        <v>240.31222920256963</v>
      </c>
      <c r="F20" s="3">
        <f t="shared" si="4"/>
        <v>255.31222920256963</v>
      </c>
      <c r="G20" s="3">
        <f t="shared" si="4"/>
        <v>270.3122292025696</v>
      </c>
      <c r="H20" s="3">
        <f t="shared" si="4"/>
        <v>285.3122292025696</v>
      </c>
      <c r="I20" s="3">
        <f t="shared" si="4"/>
        <v>300.3122292025696</v>
      </c>
      <c r="J20" s="3">
        <f t="shared" si="4"/>
        <v>315.3122292025696</v>
      </c>
      <c r="K20" s="3">
        <f t="shared" si="4"/>
        <v>330.3122292025696</v>
      </c>
      <c r="L20" s="3">
        <f t="shared" si="4"/>
        <v>345.3122292025696</v>
      </c>
      <c r="M20" s="3">
        <f t="shared" si="4"/>
        <v>360.3122292025696</v>
      </c>
      <c r="N20" s="3">
        <f t="shared" si="4"/>
        <v>375.3122292025696</v>
      </c>
      <c r="O20" s="3">
        <f t="shared" si="4"/>
        <v>390.3122292025696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14.25" hidden="1">
      <c r="A21" s="3">
        <f>A20+0.5*SQRT(450)</f>
        <v>190.91883092036784</v>
      </c>
      <c r="B21" s="3">
        <f aca="true" t="shared" si="5" ref="B21:O27">$A21+B$1</f>
        <v>205.91883092036784</v>
      </c>
      <c r="C21" s="3">
        <f t="shared" si="5"/>
        <v>220.91883092036784</v>
      </c>
      <c r="D21" s="3">
        <f t="shared" si="5"/>
        <v>235.91883092036784</v>
      </c>
      <c r="E21" s="3">
        <f t="shared" si="5"/>
        <v>250.91883092036784</v>
      </c>
      <c r="F21" s="3">
        <f t="shared" si="5"/>
        <v>265.91883092036784</v>
      </c>
      <c r="G21" s="3">
        <f t="shared" si="5"/>
        <v>280.91883092036784</v>
      </c>
      <c r="H21" s="3">
        <f t="shared" si="5"/>
        <v>295.91883092036784</v>
      </c>
      <c r="I21" s="3">
        <f t="shared" si="5"/>
        <v>310.91883092036784</v>
      </c>
      <c r="J21" s="3">
        <f t="shared" si="5"/>
        <v>325.91883092036784</v>
      </c>
      <c r="K21" s="3">
        <f t="shared" si="5"/>
        <v>340.91883092036784</v>
      </c>
      <c r="L21" s="3">
        <f t="shared" si="5"/>
        <v>355.91883092036784</v>
      </c>
      <c r="M21" s="3">
        <f t="shared" si="5"/>
        <v>370.91883092036784</v>
      </c>
      <c r="N21" s="3">
        <f t="shared" si="5"/>
        <v>385.91883092036784</v>
      </c>
      <c r="O21" s="3">
        <f t="shared" si="5"/>
        <v>400.91883092036784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4.25" hidden="1">
      <c r="A22" s="3">
        <f t="shared" si="3"/>
        <v>201.52543263816605</v>
      </c>
      <c r="B22" s="3">
        <f t="shared" si="5"/>
        <v>216.52543263816605</v>
      </c>
      <c r="C22" s="3">
        <f t="shared" si="5"/>
        <v>231.52543263816605</v>
      </c>
      <c r="D22" s="3">
        <f t="shared" si="5"/>
        <v>246.52543263816605</v>
      </c>
      <c r="E22" s="3">
        <f t="shared" si="5"/>
        <v>261.5254326381661</v>
      </c>
      <c r="F22" s="3">
        <f t="shared" si="5"/>
        <v>276.5254326381661</v>
      </c>
      <c r="G22" s="3">
        <f t="shared" si="5"/>
        <v>291.5254326381661</v>
      </c>
      <c r="H22" s="3">
        <f t="shared" si="5"/>
        <v>306.5254326381661</v>
      </c>
      <c r="I22" s="3">
        <f t="shared" si="5"/>
        <v>321.5254326381661</v>
      </c>
      <c r="J22" s="3">
        <f t="shared" si="5"/>
        <v>336.5254326381661</v>
      </c>
      <c r="K22" s="3">
        <f t="shared" si="5"/>
        <v>351.5254326381661</v>
      </c>
      <c r="L22" s="3">
        <f t="shared" si="5"/>
        <v>366.5254326381661</v>
      </c>
      <c r="M22" s="3">
        <f t="shared" si="5"/>
        <v>381.5254326381661</v>
      </c>
      <c r="N22" s="3">
        <f t="shared" si="5"/>
        <v>396.5254326381661</v>
      </c>
      <c r="O22" s="3">
        <f t="shared" si="5"/>
        <v>411.5254326381661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14.25" hidden="1">
      <c r="A23" s="3">
        <f t="shared" si="3"/>
        <v>212.13203435596427</v>
      </c>
      <c r="B23" s="3">
        <f t="shared" si="5"/>
        <v>227.13203435596427</v>
      </c>
      <c r="C23" s="3">
        <f t="shared" si="5"/>
        <v>242.13203435596427</v>
      </c>
      <c r="D23" s="3">
        <f t="shared" si="5"/>
        <v>257.13203435596427</v>
      </c>
      <c r="E23" s="3">
        <f t="shared" si="5"/>
        <v>272.13203435596427</v>
      </c>
      <c r="F23" s="3">
        <f t="shared" si="5"/>
        <v>287.13203435596427</v>
      </c>
      <c r="G23" s="3">
        <f t="shared" si="5"/>
        <v>302.13203435596427</v>
      </c>
      <c r="H23" s="3">
        <f t="shared" si="5"/>
        <v>317.13203435596427</v>
      </c>
      <c r="I23" s="3">
        <f t="shared" si="5"/>
        <v>332.13203435596427</v>
      </c>
      <c r="J23" s="3">
        <f t="shared" si="5"/>
        <v>347.13203435596427</v>
      </c>
      <c r="K23" s="3">
        <f t="shared" si="5"/>
        <v>362.13203435596427</v>
      </c>
      <c r="L23" s="3">
        <f t="shared" si="5"/>
        <v>377.13203435596427</v>
      </c>
      <c r="M23" s="3">
        <f t="shared" si="5"/>
        <v>392.13203435596427</v>
      </c>
      <c r="N23" s="3">
        <f t="shared" si="5"/>
        <v>407.13203435596427</v>
      </c>
      <c r="O23" s="3">
        <f t="shared" si="5"/>
        <v>422.13203435596427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14.25" hidden="1">
      <c r="A24" s="3">
        <f t="shared" si="3"/>
        <v>222.73863607376248</v>
      </c>
      <c r="B24" s="3">
        <f t="shared" si="5"/>
        <v>237.73863607376248</v>
      </c>
      <c r="C24" s="3">
        <f t="shared" si="5"/>
        <v>252.73863607376248</v>
      </c>
      <c r="D24" s="3">
        <f t="shared" si="5"/>
        <v>267.73863607376245</v>
      </c>
      <c r="E24" s="3">
        <f t="shared" si="5"/>
        <v>282.73863607376245</v>
      </c>
      <c r="F24" s="3">
        <f t="shared" si="5"/>
        <v>297.73863607376245</v>
      </c>
      <c r="G24" s="3">
        <f t="shared" si="5"/>
        <v>312.73863607376245</v>
      </c>
      <c r="H24" s="3">
        <f t="shared" si="5"/>
        <v>327.73863607376245</v>
      </c>
      <c r="I24" s="3">
        <f t="shared" si="5"/>
        <v>342.73863607376245</v>
      </c>
      <c r="J24" s="3">
        <f t="shared" si="5"/>
        <v>357.73863607376245</v>
      </c>
      <c r="K24" s="3">
        <f t="shared" si="5"/>
        <v>372.73863607376245</v>
      </c>
      <c r="L24" s="3">
        <f t="shared" si="5"/>
        <v>387.73863607376245</v>
      </c>
      <c r="M24" s="3">
        <f t="shared" si="5"/>
        <v>402.73863607376245</v>
      </c>
      <c r="N24" s="3">
        <f t="shared" si="5"/>
        <v>417.73863607376245</v>
      </c>
      <c r="O24" s="3">
        <f t="shared" si="5"/>
        <v>432.73863607376245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14.25" hidden="1">
      <c r="A25" s="3">
        <f t="shared" si="3"/>
        <v>233.3452377915607</v>
      </c>
      <c r="B25" s="3">
        <f t="shared" si="5"/>
        <v>248.3452377915607</v>
      </c>
      <c r="C25" s="3">
        <f t="shared" si="5"/>
        <v>263.3452377915607</v>
      </c>
      <c r="D25" s="3">
        <f t="shared" si="5"/>
        <v>278.3452377915607</v>
      </c>
      <c r="E25" s="3">
        <f t="shared" si="5"/>
        <v>293.3452377915607</v>
      </c>
      <c r="F25" s="3">
        <f t="shared" si="5"/>
        <v>308.3452377915607</v>
      </c>
      <c r="G25" s="3">
        <f t="shared" si="5"/>
        <v>323.3452377915607</v>
      </c>
      <c r="H25" s="3">
        <f t="shared" si="5"/>
        <v>338.3452377915607</v>
      </c>
      <c r="I25" s="3">
        <f t="shared" si="5"/>
        <v>353.3452377915607</v>
      </c>
      <c r="J25" s="3">
        <f t="shared" si="5"/>
        <v>368.3452377915607</v>
      </c>
      <c r="K25" s="3">
        <f t="shared" si="5"/>
        <v>383.3452377915607</v>
      </c>
      <c r="L25" s="3">
        <f t="shared" si="5"/>
        <v>398.3452377915607</v>
      </c>
      <c r="M25" s="3">
        <f t="shared" si="5"/>
        <v>413.3452377915607</v>
      </c>
      <c r="N25" s="3">
        <f t="shared" si="5"/>
        <v>428.3452377915607</v>
      </c>
      <c r="O25" s="3">
        <f t="shared" si="5"/>
        <v>443.3452377915607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14.25" hidden="1">
      <c r="A26" s="3">
        <f t="shared" si="3"/>
        <v>243.9518395093589</v>
      </c>
      <c r="B26" s="3">
        <f t="shared" si="5"/>
        <v>258.95183950935893</v>
      </c>
      <c r="C26" s="3">
        <f t="shared" si="5"/>
        <v>273.95183950935893</v>
      </c>
      <c r="D26" s="3">
        <f t="shared" si="5"/>
        <v>288.95183950935893</v>
      </c>
      <c r="E26" s="3">
        <f t="shared" si="5"/>
        <v>303.95183950935893</v>
      </c>
      <c r="F26" s="3">
        <f t="shared" si="5"/>
        <v>318.95183950935893</v>
      </c>
      <c r="G26" s="3">
        <f t="shared" si="5"/>
        <v>333.95183950935893</v>
      </c>
      <c r="H26" s="3">
        <f t="shared" si="5"/>
        <v>348.95183950935893</v>
      </c>
      <c r="I26" s="3">
        <f t="shared" si="5"/>
        <v>363.95183950935893</v>
      </c>
      <c r="J26" s="3">
        <f t="shared" si="5"/>
        <v>378.95183950935893</v>
      </c>
      <c r="K26" s="3">
        <f t="shared" si="5"/>
        <v>393.95183950935893</v>
      </c>
      <c r="L26" s="3">
        <f t="shared" si="5"/>
        <v>408.95183950935893</v>
      </c>
      <c r="M26" s="3">
        <f t="shared" si="5"/>
        <v>423.95183950935893</v>
      </c>
      <c r="N26" s="3">
        <f t="shared" si="5"/>
        <v>438.95183950935893</v>
      </c>
      <c r="O26" s="3">
        <f t="shared" si="5"/>
        <v>453.95183950935893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14.25" hidden="1">
      <c r="A27" s="3">
        <f t="shared" si="3"/>
        <v>254.55844122715712</v>
      </c>
      <c r="B27" s="3">
        <f t="shared" si="5"/>
        <v>269.5584412271571</v>
      </c>
      <c r="C27" s="3">
        <f t="shared" si="5"/>
        <v>284.5584412271571</v>
      </c>
      <c r="D27" s="3">
        <f t="shared" si="5"/>
        <v>299.5584412271571</v>
      </c>
      <c r="E27" s="3">
        <f t="shared" si="5"/>
        <v>314.5584412271571</v>
      </c>
      <c r="F27" s="3">
        <f t="shared" si="5"/>
        <v>329.5584412271571</v>
      </c>
      <c r="G27" s="3">
        <f t="shared" si="5"/>
        <v>344.5584412271571</v>
      </c>
      <c r="H27" s="3">
        <f t="shared" si="5"/>
        <v>359.5584412271571</v>
      </c>
      <c r="I27" s="3">
        <f t="shared" si="5"/>
        <v>374.5584412271571</v>
      </c>
      <c r="J27" s="3">
        <f t="shared" si="5"/>
        <v>389.5584412271571</v>
      </c>
      <c r="K27" s="3">
        <f t="shared" si="5"/>
        <v>404.5584412271571</v>
      </c>
      <c r="L27" s="3">
        <f t="shared" si="5"/>
        <v>419.5584412271571</v>
      </c>
      <c r="M27" s="3">
        <f t="shared" si="5"/>
        <v>434.5584412271571</v>
      </c>
      <c r="N27" s="3">
        <f t="shared" si="5"/>
        <v>449.5584412271571</v>
      </c>
      <c r="O27" s="3">
        <f t="shared" si="5"/>
        <v>464.5584412271571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15" ht="14.25" hidden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4.25" hidden="1">
      <c r="A29" s="2"/>
      <c r="B29" s="2">
        <v>15</v>
      </c>
      <c r="C29" s="2">
        <f aca="true" t="shared" si="6" ref="C29:O29">B29+15</f>
        <v>30</v>
      </c>
      <c r="D29" s="2">
        <f t="shared" si="6"/>
        <v>45</v>
      </c>
      <c r="E29" s="2">
        <f t="shared" si="6"/>
        <v>60</v>
      </c>
      <c r="F29" s="2">
        <f t="shared" si="6"/>
        <v>75</v>
      </c>
      <c r="G29" s="2">
        <f t="shared" si="6"/>
        <v>90</v>
      </c>
      <c r="H29" s="2">
        <f t="shared" si="6"/>
        <v>105</v>
      </c>
      <c r="I29" s="2">
        <f t="shared" si="6"/>
        <v>120</v>
      </c>
      <c r="J29" s="2">
        <f t="shared" si="6"/>
        <v>135</v>
      </c>
      <c r="K29" s="2">
        <f t="shared" si="6"/>
        <v>150</v>
      </c>
      <c r="L29" s="2">
        <f t="shared" si="6"/>
        <v>165</v>
      </c>
      <c r="M29" s="2">
        <f t="shared" si="6"/>
        <v>180</v>
      </c>
      <c r="N29" s="2">
        <f t="shared" si="6"/>
        <v>195</v>
      </c>
      <c r="O29" s="2">
        <f t="shared" si="6"/>
        <v>210</v>
      </c>
    </row>
    <row r="30" spans="1:15" ht="14.25" hidden="1">
      <c r="A30" s="2">
        <v>15</v>
      </c>
      <c r="B30" s="3">
        <f>SQRT($A30*$A30+B$29*B$29)</f>
        <v>21.213203435596427</v>
      </c>
      <c r="C30" s="3">
        <f aca="true" t="shared" si="7" ref="C30:O44">SQRT($A30*$A30+C$29*C$29)</f>
        <v>33.54101966249684</v>
      </c>
      <c r="D30" s="3">
        <f t="shared" si="7"/>
        <v>47.43416490252569</v>
      </c>
      <c r="E30" s="3">
        <f t="shared" si="7"/>
        <v>61.84658438426491</v>
      </c>
      <c r="F30" s="3">
        <f t="shared" si="7"/>
        <v>76.48529270389177</v>
      </c>
      <c r="G30" s="3">
        <f t="shared" si="7"/>
        <v>91.2414379544733</v>
      </c>
      <c r="H30" s="3">
        <f t="shared" si="7"/>
        <v>106.06601717798213</v>
      </c>
      <c r="I30" s="3">
        <f t="shared" si="7"/>
        <v>120.93386622447825</v>
      </c>
      <c r="J30" s="3">
        <f t="shared" si="7"/>
        <v>135.83077707206124</v>
      </c>
      <c r="K30" s="3">
        <f t="shared" si="7"/>
        <v>150.74813431681335</v>
      </c>
      <c r="L30" s="3">
        <f t="shared" si="7"/>
        <v>165.6804152578089</v>
      </c>
      <c r="M30" s="3">
        <f t="shared" si="7"/>
        <v>180.62391868188442</v>
      </c>
      <c r="N30" s="3">
        <f t="shared" si="7"/>
        <v>195.57607215607945</v>
      </c>
      <c r="O30" s="3">
        <f t="shared" si="7"/>
        <v>210.535032714273</v>
      </c>
    </row>
    <row r="31" spans="1:15" ht="14.25" hidden="1">
      <c r="A31" s="2">
        <f>A30+15</f>
        <v>30</v>
      </c>
      <c r="B31" s="3">
        <f aca="true" t="shared" si="8" ref="B31:B44">SQRT($A31*$A31+B$29*B$29)</f>
        <v>33.54101966249684</v>
      </c>
      <c r="C31" s="3">
        <f t="shared" si="7"/>
        <v>42.42640687119285</v>
      </c>
      <c r="D31" s="3">
        <f t="shared" si="7"/>
        <v>54.08326913195984</v>
      </c>
      <c r="E31" s="3">
        <f t="shared" si="7"/>
        <v>67.08203932499369</v>
      </c>
      <c r="F31" s="3">
        <f t="shared" si="7"/>
        <v>80.77747210701756</v>
      </c>
      <c r="G31" s="3">
        <f t="shared" si="7"/>
        <v>94.86832980505137</v>
      </c>
      <c r="H31" s="3">
        <f t="shared" si="7"/>
        <v>109.20164833920778</v>
      </c>
      <c r="I31" s="3">
        <f t="shared" si="7"/>
        <v>123.69316876852982</v>
      </c>
      <c r="J31" s="3">
        <f t="shared" si="7"/>
        <v>138.2931668593933</v>
      </c>
      <c r="K31" s="3">
        <f t="shared" si="7"/>
        <v>152.97058540778355</v>
      </c>
      <c r="L31" s="3">
        <f t="shared" si="7"/>
        <v>167.70509831248424</v>
      </c>
      <c r="M31" s="3">
        <f t="shared" si="7"/>
        <v>182.4828759089466</v>
      </c>
      <c r="N31" s="3">
        <f t="shared" si="7"/>
        <v>197.29419656948858</v>
      </c>
      <c r="O31" s="3">
        <f t="shared" si="7"/>
        <v>212.13203435596427</v>
      </c>
    </row>
    <row r="32" spans="1:15" ht="14.25" hidden="1">
      <c r="A32" s="2">
        <f aca="true" t="shared" si="9" ref="A32:A44">A31+15</f>
        <v>45</v>
      </c>
      <c r="B32" s="3">
        <f t="shared" si="8"/>
        <v>47.43416490252569</v>
      </c>
      <c r="C32" s="3">
        <f t="shared" si="7"/>
        <v>54.08326913195984</v>
      </c>
      <c r="D32" s="3">
        <f t="shared" si="7"/>
        <v>63.63961030678928</v>
      </c>
      <c r="E32" s="3">
        <f t="shared" si="7"/>
        <v>75</v>
      </c>
      <c r="F32" s="3">
        <f t="shared" si="7"/>
        <v>87.46427842267951</v>
      </c>
      <c r="G32" s="3">
        <f t="shared" si="7"/>
        <v>100.62305898749054</v>
      </c>
      <c r="H32" s="3">
        <f t="shared" si="7"/>
        <v>114.23659658795863</v>
      </c>
      <c r="I32" s="3">
        <f t="shared" si="7"/>
        <v>128.16005617976296</v>
      </c>
      <c r="J32" s="3">
        <f t="shared" si="7"/>
        <v>142.30249470757707</v>
      </c>
      <c r="K32" s="3">
        <f t="shared" si="7"/>
        <v>156.60459763365824</v>
      </c>
      <c r="L32" s="3">
        <f t="shared" si="7"/>
        <v>171.0263137648707</v>
      </c>
      <c r="M32" s="3">
        <f t="shared" si="7"/>
        <v>185.53975315279473</v>
      </c>
      <c r="N32" s="3">
        <f t="shared" si="7"/>
        <v>200.124960961895</v>
      </c>
      <c r="O32" s="3">
        <f t="shared" si="7"/>
        <v>214.76731594914529</v>
      </c>
    </row>
    <row r="33" spans="1:15" ht="14.25" hidden="1">
      <c r="A33" s="2">
        <f t="shared" si="9"/>
        <v>60</v>
      </c>
      <c r="B33" s="3">
        <f t="shared" si="8"/>
        <v>61.84658438426491</v>
      </c>
      <c r="C33" s="3">
        <f t="shared" si="7"/>
        <v>67.08203932499369</v>
      </c>
      <c r="D33" s="3">
        <f t="shared" si="7"/>
        <v>75</v>
      </c>
      <c r="E33" s="3">
        <f t="shared" si="7"/>
        <v>84.8528137423857</v>
      </c>
      <c r="F33" s="3">
        <f t="shared" si="7"/>
        <v>96.04686356149273</v>
      </c>
      <c r="G33" s="3">
        <f t="shared" si="7"/>
        <v>108.16653826391968</v>
      </c>
      <c r="H33" s="3">
        <f t="shared" si="7"/>
        <v>120.93386622447825</v>
      </c>
      <c r="I33" s="3">
        <f t="shared" si="7"/>
        <v>134.16407864998737</v>
      </c>
      <c r="J33" s="3">
        <f t="shared" si="7"/>
        <v>147.73286702694156</v>
      </c>
      <c r="K33" s="3">
        <f t="shared" si="7"/>
        <v>161.55494421403512</v>
      </c>
      <c r="L33" s="3">
        <f t="shared" si="7"/>
        <v>175.57049866079439</v>
      </c>
      <c r="M33" s="3">
        <f t="shared" si="7"/>
        <v>189.73665961010275</v>
      </c>
      <c r="N33" s="3">
        <f t="shared" si="7"/>
        <v>204.02205763103166</v>
      </c>
      <c r="O33" s="3">
        <f t="shared" si="7"/>
        <v>218.40329667841556</v>
      </c>
    </row>
    <row r="34" spans="1:15" ht="14.25" hidden="1">
      <c r="A34" s="2">
        <f t="shared" si="9"/>
        <v>75</v>
      </c>
      <c r="B34" s="3">
        <f t="shared" si="8"/>
        <v>76.48529270389177</v>
      </c>
      <c r="C34" s="3">
        <f t="shared" si="7"/>
        <v>80.77747210701756</v>
      </c>
      <c r="D34" s="3">
        <f t="shared" si="7"/>
        <v>87.46427842267951</v>
      </c>
      <c r="E34" s="3">
        <f t="shared" si="7"/>
        <v>96.04686356149273</v>
      </c>
      <c r="F34" s="3">
        <f t="shared" si="7"/>
        <v>106.06601717798213</v>
      </c>
      <c r="G34" s="3">
        <f t="shared" si="7"/>
        <v>117.15374513859982</v>
      </c>
      <c r="H34" s="3">
        <f t="shared" si="7"/>
        <v>129.0348790056394</v>
      </c>
      <c r="I34" s="3">
        <f t="shared" si="7"/>
        <v>141.50971698084905</v>
      </c>
      <c r="J34" s="3">
        <f t="shared" si="7"/>
        <v>154.434452114805</v>
      </c>
      <c r="K34" s="3">
        <f t="shared" si="7"/>
        <v>167.70509831248424</v>
      </c>
      <c r="L34" s="3">
        <f t="shared" si="7"/>
        <v>181.24568960391858</v>
      </c>
      <c r="M34" s="3">
        <f t="shared" si="7"/>
        <v>195</v>
      </c>
      <c r="N34" s="3">
        <f t="shared" si="7"/>
        <v>208.92582415776178</v>
      </c>
      <c r="O34" s="3">
        <f t="shared" si="7"/>
        <v>222.9910312097776</v>
      </c>
    </row>
    <row r="35" spans="1:15" ht="14.25" hidden="1">
      <c r="A35" s="2">
        <f t="shared" si="9"/>
        <v>90</v>
      </c>
      <c r="B35" s="3">
        <f t="shared" si="8"/>
        <v>91.2414379544733</v>
      </c>
      <c r="C35" s="3">
        <f t="shared" si="7"/>
        <v>94.86832980505137</v>
      </c>
      <c r="D35" s="3">
        <f t="shared" si="7"/>
        <v>100.62305898749054</v>
      </c>
      <c r="E35" s="3">
        <f t="shared" si="7"/>
        <v>108.16653826391968</v>
      </c>
      <c r="F35" s="3">
        <f t="shared" si="7"/>
        <v>117.15374513859982</v>
      </c>
      <c r="G35" s="3">
        <f t="shared" si="7"/>
        <v>127.27922061357856</v>
      </c>
      <c r="H35" s="3">
        <f t="shared" si="7"/>
        <v>138.2931668593933</v>
      </c>
      <c r="I35" s="3">
        <f t="shared" si="7"/>
        <v>150</v>
      </c>
      <c r="J35" s="3">
        <f t="shared" si="7"/>
        <v>162.24980739587951</v>
      </c>
      <c r="K35" s="3">
        <f t="shared" si="7"/>
        <v>174.92855684535903</v>
      </c>
      <c r="L35" s="3">
        <f t="shared" si="7"/>
        <v>187.94946129212502</v>
      </c>
      <c r="M35" s="3">
        <f t="shared" si="7"/>
        <v>201.24611797498108</v>
      </c>
      <c r="N35" s="3">
        <f t="shared" si="7"/>
        <v>214.76731594914529</v>
      </c>
      <c r="O35" s="3">
        <f t="shared" si="7"/>
        <v>228.47319317591726</v>
      </c>
    </row>
    <row r="36" spans="1:15" ht="14.25" hidden="1">
      <c r="A36" s="2">
        <f t="shared" si="9"/>
        <v>105</v>
      </c>
      <c r="B36" s="3">
        <f t="shared" si="8"/>
        <v>106.06601717798213</v>
      </c>
      <c r="C36" s="3">
        <f t="shared" si="7"/>
        <v>109.20164833920778</v>
      </c>
      <c r="D36" s="3">
        <f t="shared" si="7"/>
        <v>114.23659658795863</v>
      </c>
      <c r="E36" s="3">
        <f t="shared" si="7"/>
        <v>120.93386622447825</v>
      </c>
      <c r="F36" s="3">
        <f t="shared" si="7"/>
        <v>129.0348790056394</v>
      </c>
      <c r="G36" s="3">
        <f t="shared" si="7"/>
        <v>138.2931668593933</v>
      </c>
      <c r="H36" s="3">
        <f t="shared" si="7"/>
        <v>148.49242404917499</v>
      </c>
      <c r="I36" s="3">
        <f t="shared" si="7"/>
        <v>159.45218719101973</v>
      </c>
      <c r="J36" s="3">
        <f t="shared" si="7"/>
        <v>171.0263137648707</v>
      </c>
      <c r="K36" s="3">
        <f t="shared" si="7"/>
        <v>183.09833423600554</v>
      </c>
      <c r="L36" s="3">
        <f t="shared" si="7"/>
        <v>195.57607215607945</v>
      </c>
      <c r="M36" s="3">
        <f t="shared" si="7"/>
        <v>208.38665984174708</v>
      </c>
      <c r="N36" s="3">
        <f t="shared" si="7"/>
        <v>221.472345903501</v>
      </c>
      <c r="O36" s="3">
        <f t="shared" si="7"/>
        <v>234.7871376374779</v>
      </c>
    </row>
    <row r="37" spans="1:15" ht="14.25" hidden="1">
      <c r="A37" s="2">
        <f t="shared" si="9"/>
        <v>120</v>
      </c>
      <c r="B37" s="3">
        <f t="shared" si="8"/>
        <v>120.93386622447825</v>
      </c>
      <c r="C37" s="3">
        <f t="shared" si="7"/>
        <v>123.69316876852982</v>
      </c>
      <c r="D37" s="3">
        <f t="shared" si="7"/>
        <v>128.16005617976296</v>
      </c>
      <c r="E37" s="3">
        <f t="shared" si="7"/>
        <v>134.16407864998737</v>
      </c>
      <c r="F37" s="3">
        <f t="shared" si="7"/>
        <v>141.50971698084905</v>
      </c>
      <c r="G37" s="3">
        <f t="shared" si="7"/>
        <v>150</v>
      </c>
      <c r="H37" s="3">
        <f t="shared" si="7"/>
        <v>159.45218719101973</v>
      </c>
      <c r="I37" s="3">
        <f t="shared" si="7"/>
        <v>169.7056274847714</v>
      </c>
      <c r="J37" s="3">
        <f t="shared" si="7"/>
        <v>180.62391868188442</v>
      </c>
      <c r="K37" s="3">
        <f t="shared" si="7"/>
        <v>192.09372712298546</v>
      </c>
      <c r="L37" s="3">
        <f t="shared" si="7"/>
        <v>204.02205763103166</v>
      </c>
      <c r="M37" s="3">
        <f t="shared" si="7"/>
        <v>216.33307652783935</v>
      </c>
      <c r="N37" s="3">
        <f t="shared" si="7"/>
        <v>228.96506283710622</v>
      </c>
      <c r="O37" s="3">
        <f t="shared" si="7"/>
        <v>241.8677324489565</v>
      </c>
    </row>
    <row r="38" spans="1:15" ht="14.25" hidden="1">
      <c r="A38" s="2">
        <f t="shared" si="9"/>
        <v>135</v>
      </c>
      <c r="B38" s="3">
        <f t="shared" si="8"/>
        <v>135.83077707206124</v>
      </c>
      <c r="C38" s="3">
        <f t="shared" si="7"/>
        <v>138.2931668593933</v>
      </c>
      <c r="D38" s="3">
        <f t="shared" si="7"/>
        <v>142.30249470757707</v>
      </c>
      <c r="E38" s="3">
        <f t="shared" si="7"/>
        <v>147.73286702694156</v>
      </c>
      <c r="F38" s="3">
        <f t="shared" si="7"/>
        <v>154.434452114805</v>
      </c>
      <c r="G38" s="3">
        <f t="shared" si="7"/>
        <v>162.24980739587951</v>
      </c>
      <c r="H38" s="3">
        <f t="shared" si="7"/>
        <v>171.0263137648707</v>
      </c>
      <c r="I38" s="3">
        <f t="shared" si="7"/>
        <v>180.62391868188442</v>
      </c>
      <c r="J38" s="3">
        <f t="shared" si="7"/>
        <v>190.91883092036784</v>
      </c>
      <c r="K38" s="3">
        <f t="shared" si="7"/>
        <v>201.80436070610565</v>
      </c>
      <c r="L38" s="3">
        <f t="shared" si="7"/>
        <v>213.19005605327843</v>
      </c>
      <c r="M38" s="3">
        <f t="shared" si="7"/>
        <v>225</v>
      </c>
      <c r="N38" s="3">
        <f t="shared" si="7"/>
        <v>237.17082451262846</v>
      </c>
      <c r="O38" s="3">
        <f t="shared" si="7"/>
        <v>249.64975465639858</v>
      </c>
    </row>
    <row r="39" spans="1:15" ht="14.25" hidden="1">
      <c r="A39" s="2">
        <f t="shared" si="9"/>
        <v>150</v>
      </c>
      <c r="B39" s="3">
        <f t="shared" si="8"/>
        <v>150.74813431681335</v>
      </c>
      <c r="C39" s="3">
        <f t="shared" si="7"/>
        <v>152.97058540778355</v>
      </c>
      <c r="D39" s="3">
        <f t="shared" si="7"/>
        <v>156.60459763365824</v>
      </c>
      <c r="E39" s="3">
        <f t="shared" si="7"/>
        <v>161.55494421403512</v>
      </c>
      <c r="F39" s="3">
        <f t="shared" si="7"/>
        <v>167.70509831248424</v>
      </c>
      <c r="G39" s="3">
        <f t="shared" si="7"/>
        <v>174.92855684535903</v>
      </c>
      <c r="H39" s="3">
        <f t="shared" si="7"/>
        <v>183.09833423600554</v>
      </c>
      <c r="I39" s="3">
        <f t="shared" si="7"/>
        <v>192.09372712298546</v>
      </c>
      <c r="J39" s="3">
        <f t="shared" si="7"/>
        <v>201.80436070610565</v>
      </c>
      <c r="K39" s="3">
        <f t="shared" si="7"/>
        <v>212.13203435596427</v>
      </c>
      <c r="L39" s="3">
        <f t="shared" si="7"/>
        <v>222.9910312097776</v>
      </c>
      <c r="M39" s="3">
        <f t="shared" si="7"/>
        <v>234.30749027719963</v>
      </c>
      <c r="N39" s="3">
        <f t="shared" si="7"/>
        <v>246.01829200285087</v>
      </c>
      <c r="O39" s="3">
        <f t="shared" si="7"/>
        <v>258.0697580112788</v>
      </c>
    </row>
    <row r="40" spans="1:15" ht="14.25" hidden="1">
      <c r="A40" s="2">
        <f t="shared" si="9"/>
        <v>165</v>
      </c>
      <c r="B40" s="3">
        <f t="shared" si="8"/>
        <v>165.6804152578089</v>
      </c>
      <c r="C40" s="3">
        <f t="shared" si="7"/>
        <v>167.70509831248424</v>
      </c>
      <c r="D40" s="3">
        <f t="shared" si="7"/>
        <v>171.0263137648707</v>
      </c>
      <c r="E40" s="3">
        <f t="shared" si="7"/>
        <v>175.57049866079439</v>
      </c>
      <c r="F40" s="3">
        <f t="shared" si="7"/>
        <v>181.24568960391858</v>
      </c>
      <c r="G40" s="3">
        <f t="shared" si="7"/>
        <v>187.94946129212502</v>
      </c>
      <c r="H40" s="3">
        <f t="shared" si="7"/>
        <v>195.57607215607945</v>
      </c>
      <c r="I40" s="3">
        <f t="shared" si="7"/>
        <v>204.02205763103166</v>
      </c>
      <c r="J40" s="3">
        <f t="shared" si="7"/>
        <v>213.19005605327843</v>
      </c>
      <c r="K40" s="3">
        <f t="shared" si="7"/>
        <v>222.9910312097776</v>
      </c>
      <c r="L40" s="3">
        <f t="shared" si="7"/>
        <v>233.3452377915607</v>
      </c>
      <c r="M40" s="3">
        <f t="shared" si="7"/>
        <v>244.1823089414956</v>
      </c>
      <c r="N40" s="3">
        <f t="shared" si="7"/>
        <v>255.44079548889601</v>
      </c>
      <c r="O40" s="3">
        <f t="shared" si="7"/>
        <v>267.0674072214728</v>
      </c>
    </row>
    <row r="41" spans="1:15" ht="14.25" hidden="1">
      <c r="A41" s="2">
        <f t="shared" si="9"/>
        <v>180</v>
      </c>
      <c r="B41" s="3">
        <f t="shared" si="8"/>
        <v>180.62391868188442</v>
      </c>
      <c r="C41" s="3">
        <f t="shared" si="7"/>
        <v>182.4828759089466</v>
      </c>
      <c r="D41" s="3">
        <f t="shared" si="7"/>
        <v>185.53975315279473</v>
      </c>
      <c r="E41" s="3">
        <f t="shared" si="7"/>
        <v>189.73665961010275</v>
      </c>
      <c r="F41" s="3">
        <f t="shared" si="7"/>
        <v>195</v>
      </c>
      <c r="G41" s="3">
        <f t="shared" si="7"/>
        <v>201.24611797498108</v>
      </c>
      <c r="H41" s="3">
        <f t="shared" si="7"/>
        <v>208.38665984174708</v>
      </c>
      <c r="I41" s="3">
        <f t="shared" si="7"/>
        <v>216.33307652783935</v>
      </c>
      <c r="J41" s="3">
        <f t="shared" si="7"/>
        <v>225</v>
      </c>
      <c r="K41" s="3">
        <f t="shared" si="7"/>
        <v>234.30749027719963</v>
      </c>
      <c r="L41" s="3">
        <f t="shared" si="7"/>
        <v>244.1823089414956</v>
      </c>
      <c r="M41" s="3">
        <f t="shared" si="7"/>
        <v>254.55844122715712</v>
      </c>
      <c r="N41" s="3">
        <f t="shared" si="7"/>
        <v>265.37709019431196</v>
      </c>
      <c r="O41" s="3">
        <f t="shared" si="7"/>
        <v>276.5863337187866</v>
      </c>
    </row>
    <row r="42" spans="1:15" ht="14.25" hidden="1">
      <c r="A42" s="2">
        <f t="shared" si="9"/>
        <v>195</v>
      </c>
      <c r="B42" s="3">
        <f t="shared" si="8"/>
        <v>195.57607215607945</v>
      </c>
      <c r="C42" s="3">
        <f t="shared" si="7"/>
        <v>197.29419656948858</v>
      </c>
      <c r="D42" s="3">
        <f t="shared" si="7"/>
        <v>200.124960961895</v>
      </c>
      <c r="E42" s="3">
        <f t="shared" si="7"/>
        <v>204.02205763103166</v>
      </c>
      <c r="F42" s="3">
        <f t="shared" si="7"/>
        <v>208.92582415776178</v>
      </c>
      <c r="G42" s="3">
        <f t="shared" si="7"/>
        <v>214.76731594914529</v>
      </c>
      <c r="H42" s="3">
        <f t="shared" si="7"/>
        <v>221.472345903501</v>
      </c>
      <c r="I42" s="3">
        <f t="shared" si="7"/>
        <v>228.96506283710622</v>
      </c>
      <c r="J42" s="3">
        <f t="shared" si="7"/>
        <v>237.17082451262846</v>
      </c>
      <c r="K42" s="3">
        <f t="shared" si="7"/>
        <v>246.01829200285087</v>
      </c>
      <c r="L42" s="3">
        <f t="shared" si="7"/>
        <v>255.44079548889601</v>
      </c>
      <c r="M42" s="3">
        <f t="shared" si="7"/>
        <v>265.37709019431196</v>
      </c>
      <c r="N42" s="3">
        <f t="shared" si="7"/>
        <v>275.77164466275354</v>
      </c>
      <c r="O42" s="3">
        <f t="shared" si="7"/>
        <v>286.574597618142</v>
      </c>
    </row>
    <row r="43" spans="1:15" ht="14.25" hidden="1">
      <c r="A43" s="2">
        <f t="shared" si="9"/>
        <v>210</v>
      </c>
      <c r="B43" s="3">
        <f t="shared" si="8"/>
        <v>210.535032714273</v>
      </c>
      <c r="C43" s="3">
        <f t="shared" si="7"/>
        <v>212.13203435596427</v>
      </c>
      <c r="D43" s="3">
        <f t="shared" si="7"/>
        <v>214.76731594914529</v>
      </c>
      <c r="E43" s="3">
        <f t="shared" si="7"/>
        <v>218.40329667841556</v>
      </c>
      <c r="F43" s="3">
        <f t="shared" si="7"/>
        <v>222.9910312097776</v>
      </c>
      <c r="G43" s="3">
        <f t="shared" si="7"/>
        <v>228.47319317591726</v>
      </c>
      <c r="H43" s="3">
        <f t="shared" si="7"/>
        <v>234.7871376374779</v>
      </c>
      <c r="I43" s="3">
        <f t="shared" si="7"/>
        <v>241.8677324489565</v>
      </c>
      <c r="J43" s="3">
        <f t="shared" si="7"/>
        <v>249.64975465639858</v>
      </c>
      <c r="K43" s="3">
        <f t="shared" si="7"/>
        <v>258.0697580112788</v>
      </c>
      <c r="L43" s="3">
        <f t="shared" si="7"/>
        <v>267.0674072214728</v>
      </c>
      <c r="M43" s="3">
        <f t="shared" si="7"/>
        <v>276.5863337187866</v>
      </c>
      <c r="N43" s="3">
        <f t="shared" si="7"/>
        <v>286.574597618142</v>
      </c>
      <c r="O43" s="3">
        <f t="shared" si="7"/>
        <v>296.98484809834997</v>
      </c>
    </row>
    <row r="44" spans="1:15" ht="14.25" hidden="1">
      <c r="A44" s="2">
        <f t="shared" si="9"/>
        <v>225</v>
      </c>
      <c r="B44" s="3">
        <f t="shared" si="8"/>
        <v>225.49944567559362</v>
      </c>
      <c r="C44" s="3">
        <f t="shared" si="7"/>
        <v>226.99118925632334</v>
      </c>
      <c r="D44" s="3">
        <f t="shared" si="7"/>
        <v>229.4558781116753</v>
      </c>
      <c r="E44" s="3">
        <f t="shared" si="7"/>
        <v>232.86262044390037</v>
      </c>
      <c r="F44" s="3">
        <f t="shared" si="7"/>
        <v>237.17082451262846</v>
      </c>
      <c r="G44" s="3">
        <f t="shared" si="7"/>
        <v>242.33241632105268</v>
      </c>
      <c r="H44" s="3">
        <f t="shared" si="7"/>
        <v>248.29418035870273</v>
      </c>
      <c r="I44" s="3">
        <f t="shared" si="7"/>
        <v>255</v>
      </c>
      <c r="J44" s="3">
        <f t="shared" si="7"/>
        <v>262.39283526803854</v>
      </c>
      <c r="K44" s="3">
        <f t="shared" si="7"/>
        <v>270.4163456597992</v>
      </c>
      <c r="L44" s="3">
        <f t="shared" si="7"/>
        <v>279.0161285660741</v>
      </c>
      <c r="M44" s="3">
        <f t="shared" si="7"/>
        <v>288.1405906844782</v>
      </c>
      <c r="N44" s="3">
        <f t="shared" si="7"/>
        <v>297.7414986191881</v>
      </c>
      <c r="O44" s="3">
        <f t="shared" si="7"/>
        <v>307.77426793024785</v>
      </c>
    </row>
    <row r="45" spans="1:15" ht="14.25" customHeight="1" hidden="1">
      <c r="A45" s="2"/>
      <c r="B45" s="2">
        <v>2</v>
      </c>
      <c r="C45" s="2">
        <v>3</v>
      </c>
      <c r="D45" s="2">
        <v>4</v>
      </c>
      <c r="E45" s="2">
        <v>5</v>
      </c>
      <c r="F45" s="2">
        <v>6</v>
      </c>
      <c r="G45" s="2">
        <v>7</v>
      </c>
      <c r="H45" s="2">
        <v>8</v>
      </c>
      <c r="I45" s="2">
        <v>9</v>
      </c>
      <c r="J45" s="2">
        <v>10</v>
      </c>
      <c r="K45" s="2">
        <v>11</v>
      </c>
      <c r="L45" s="2">
        <v>12</v>
      </c>
      <c r="M45" s="2">
        <v>13</v>
      </c>
      <c r="N45" s="2">
        <v>14</v>
      </c>
      <c r="O45" s="2">
        <v>15</v>
      </c>
    </row>
    <row r="46" spans="1:15" ht="14.25" hidden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2" ht="14.25">
      <c r="A47" s="20" t="s">
        <v>2</v>
      </c>
      <c r="B47" s="20" t="s">
        <v>3</v>
      </c>
    </row>
    <row r="48" spans="1:4" ht="14.25">
      <c r="A48" s="19">
        <v>60</v>
      </c>
      <c r="B48" s="19">
        <v>75</v>
      </c>
      <c r="D48" s="18">
        <f>MIN(B51:P73)</f>
        <v>0.16633987410369855</v>
      </c>
    </row>
    <row r="49" ht="15" thickBot="1"/>
    <row r="50" spans="1:16" ht="60" customHeight="1" thickBot="1" thickTop="1">
      <c r="A50" s="16"/>
      <c r="B50" s="13">
        <v>0</v>
      </c>
      <c r="C50" s="14">
        <v>15</v>
      </c>
      <c r="D50" s="14">
        <f>C50+15</f>
        <v>30</v>
      </c>
      <c r="E50" s="14">
        <f aca="true" t="shared" si="10" ref="E50:P50">D50+15</f>
        <v>45</v>
      </c>
      <c r="F50" s="14">
        <f t="shared" si="10"/>
        <v>60</v>
      </c>
      <c r="G50" s="14">
        <f t="shared" si="10"/>
        <v>75</v>
      </c>
      <c r="H50" s="14">
        <f t="shared" si="10"/>
        <v>90</v>
      </c>
      <c r="I50" s="14">
        <f t="shared" si="10"/>
        <v>105</v>
      </c>
      <c r="J50" s="14">
        <f t="shared" si="10"/>
        <v>120</v>
      </c>
      <c r="K50" s="14">
        <f t="shared" si="10"/>
        <v>135</v>
      </c>
      <c r="L50" s="14">
        <f t="shared" si="10"/>
        <v>150</v>
      </c>
      <c r="M50" s="14">
        <f t="shared" si="10"/>
        <v>165</v>
      </c>
      <c r="N50" s="14">
        <f t="shared" si="10"/>
        <v>180</v>
      </c>
      <c r="O50" s="14">
        <f t="shared" si="10"/>
        <v>195</v>
      </c>
      <c r="P50" s="15">
        <f t="shared" si="10"/>
        <v>210</v>
      </c>
    </row>
    <row r="51" spans="1:16" ht="16.5" thickBot="1" thickTop="1">
      <c r="A51" s="17">
        <f>0.5*SQRT(450)</f>
        <v>10.606601717798213</v>
      </c>
      <c r="B51" s="5">
        <f>ABS(A4-SQRT($A$48*$A$48+$B$48*$B$48))</f>
        <v>85.44026184369451</v>
      </c>
      <c r="C51" s="6">
        <f aca="true" t="shared" si="11" ref="C51:P51">ABS(B4-SQRT($A$48*$A$48+$B$48*$B$48))</f>
        <v>70.44026184369451</v>
      </c>
      <c r="D51" s="6">
        <f t="shared" si="11"/>
        <v>55.440261843694515</v>
      </c>
      <c r="E51" s="6">
        <f t="shared" si="11"/>
        <v>40.440261843694515</v>
      </c>
      <c r="F51" s="6">
        <f t="shared" si="11"/>
        <v>25.440261843694515</v>
      </c>
      <c r="G51" s="6">
        <f t="shared" si="11"/>
        <v>10.440261843694515</v>
      </c>
      <c r="H51" s="6">
        <f t="shared" si="11"/>
        <v>4.559738156305485</v>
      </c>
      <c r="I51" s="6">
        <f t="shared" si="11"/>
        <v>19.559738156305485</v>
      </c>
      <c r="J51" s="6">
        <f t="shared" si="11"/>
        <v>34.559738156305485</v>
      </c>
      <c r="K51" s="6">
        <f t="shared" si="11"/>
        <v>49.559738156305485</v>
      </c>
      <c r="L51" s="6">
        <f t="shared" si="11"/>
        <v>64.55973815630549</v>
      </c>
      <c r="M51" s="6">
        <f t="shared" si="11"/>
        <v>79.55973815630549</v>
      </c>
      <c r="N51" s="6">
        <f t="shared" si="11"/>
        <v>94.55973815630549</v>
      </c>
      <c r="O51" s="6">
        <f t="shared" si="11"/>
        <v>109.55973815630549</v>
      </c>
      <c r="P51" s="7">
        <f t="shared" si="11"/>
        <v>124.55973815630549</v>
      </c>
    </row>
    <row r="52" spans="1:16" ht="16.5" thickBot="1" thickTop="1">
      <c r="A52" s="17">
        <f>A51+0.5*SQRT(450)</f>
        <v>21.213203435596427</v>
      </c>
      <c r="B52" s="8">
        <f aca="true" t="shared" si="12" ref="B52:P52">ABS(A5-SQRT($A$48*$A$48+$B$48*$B$48))</f>
        <v>74.8336601258963</v>
      </c>
      <c r="C52" s="4">
        <f t="shared" si="12"/>
        <v>59.8336601258963</v>
      </c>
      <c r="D52" s="4">
        <f t="shared" si="12"/>
        <v>44.8336601258963</v>
      </c>
      <c r="E52" s="4">
        <f t="shared" si="12"/>
        <v>29.8336601258963</v>
      </c>
      <c r="F52" s="4">
        <f t="shared" si="12"/>
        <v>14.833660125896301</v>
      </c>
      <c r="G52" s="4">
        <f t="shared" si="12"/>
        <v>0.16633987410369855</v>
      </c>
      <c r="H52" s="4">
        <f t="shared" si="12"/>
        <v>15.166339874103699</v>
      </c>
      <c r="I52" s="4">
        <f t="shared" si="12"/>
        <v>30.1663398741037</v>
      </c>
      <c r="J52" s="4">
        <f t="shared" si="12"/>
        <v>45.1663398741037</v>
      </c>
      <c r="K52" s="4">
        <f t="shared" si="12"/>
        <v>60.1663398741037</v>
      </c>
      <c r="L52" s="4">
        <f t="shared" si="12"/>
        <v>75.1663398741037</v>
      </c>
      <c r="M52" s="4">
        <f t="shared" si="12"/>
        <v>90.1663398741037</v>
      </c>
      <c r="N52" s="4">
        <f t="shared" si="12"/>
        <v>105.1663398741037</v>
      </c>
      <c r="O52" s="4">
        <f t="shared" si="12"/>
        <v>120.1663398741037</v>
      </c>
      <c r="P52" s="9">
        <f t="shared" si="12"/>
        <v>135.1663398741037</v>
      </c>
    </row>
    <row r="53" spans="1:16" ht="16.5" thickBot="1" thickTop="1">
      <c r="A53" s="17">
        <f aca="true" t="shared" si="13" ref="A53:A73">A52+0.5*SQRT(450)</f>
        <v>31.81980515339464</v>
      </c>
      <c r="B53" s="8">
        <f aca="true" t="shared" si="14" ref="B53:P53">ABS(A6-SQRT($A$48*$A$48+$B$48*$B$48))</f>
        <v>64.22705840809809</v>
      </c>
      <c r="C53" s="4">
        <f t="shared" si="14"/>
        <v>49.22705840809809</v>
      </c>
      <c r="D53" s="4">
        <f t="shared" si="14"/>
        <v>34.22705840809809</v>
      </c>
      <c r="E53" s="4">
        <f t="shared" si="14"/>
        <v>19.227058408098088</v>
      </c>
      <c r="F53" s="4">
        <f t="shared" si="14"/>
        <v>4.227058408098088</v>
      </c>
      <c r="G53" s="4">
        <f t="shared" si="14"/>
        <v>10.772941591901912</v>
      </c>
      <c r="H53" s="4">
        <f t="shared" si="14"/>
        <v>25.772941591901912</v>
      </c>
      <c r="I53" s="4">
        <f t="shared" si="14"/>
        <v>40.77294159190191</v>
      </c>
      <c r="J53" s="4">
        <f t="shared" si="14"/>
        <v>55.77294159190191</v>
      </c>
      <c r="K53" s="4">
        <f t="shared" si="14"/>
        <v>70.77294159190191</v>
      </c>
      <c r="L53" s="4">
        <f t="shared" si="14"/>
        <v>85.77294159190191</v>
      </c>
      <c r="M53" s="4">
        <f t="shared" si="14"/>
        <v>100.77294159190191</v>
      </c>
      <c r="N53" s="4">
        <f t="shared" si="14"/>
        <v>115.77294159190191</v>
      </c>
      <c r="O53" s="4">
        <f t="shared" si="14"/>
        <v>130.7729415919019</v>
      </c>
      <c r="P53" s="9">
        <f t="shared" si="14"/>
        <v>145.7729415919019</v>
      </c>
    </row>
    <row r="54" spans="1:16" ht="16.5" thickBot="1" thickTop="1">
      <c r="A54" s="17">
        <f t="shared" si="13"/>
        <v>42.42640687119285</v>
      </c>
      <c r="B54" s="8">
        <f aca="true" t="shared" si="15" ref="B54:P54">ABS(A7-SQRT($A$48*$A$48+$B$48*$B$48))</f>
        <v>53.620456690299875</v>
      </c>
      <c r="C54" s="4">
        <f t="shared" si="15"/>
        <v>38.620456690299875</v>
      </c>
      <c r="D54" s="4">
        <f t="shared" si="15"/>
        <v>23.620456690299875</v>
      </c>
      <c r="E54" s="4">
        <f t="shared" si="15"/>
        <v>8.620456690299875</v>
      </c>
      <c r="F54" s="4">
        <f t="shared" si="15"/>
        <v>6.379543309700125</v>
      </c>
      <c r="G54" s="4">
        <f t="shared" si="15"/>
        <v>21.379543309700125</v>
      </c>
      <c r="H54" s="4">
        <f t="shared" si="15"/>
        <v>36.379543309700125</v>
      </c>
      <c r="I54" s="4">
        <f t="shared" si="15"/>
        <v>51.379543309700125</v>
      </c>
      <c r="J54" s="4">
        <f t="shared" si="15"/>
        <v>66.37954330970013</v>
      </c>
      <c r="K54" s="4">
        <f t="shared" si="15"/>
        <v>81.37954330970013</v>
      </c>
      <c r="L54" s="4">
        <f t="shared" si="15"/>
        <v>96.37954330970013</v>
      </c>
      <c r="M54" s="4">
        <f t="shared" si="15"/>
        <v>111.37954330970013</v>
      </c>
      <c r="N54" s="4">
        <f t="shared" si="15"/>
        <v>126.37954330970013</v>
      </c>
      <c r="O54" s="4">
        <f t="shared" si="15"/>
        <v>141.37954330970013</v>
      </c>
      <c r="P54" s="9">
        <f t="shared" si="15"/>
        <v>156.37954330970013</v>
      </c>
    </row>
    <row r="55" spans="1:16" ht="16.5" thickBot="1" thickTop="1">
      <c r="A55" s="17">
        <f t="shared" si="13"/>
        <v>53.033008588991066</v>
      </c>
      <c r="B55" s="8">
        <f aca="true" t="shared" si="16" ref="B55:P55">ABS(A8-SQRT($A$48*$A$48+$B$48*$B$48))</f>
        <v>43.01385497250166</v>
      </c>
      <c r="C55" s="4">
        <f t="shared" si="16"/>
        <v>28.01385497250166</v>
      </c>
      <c r="D55" s="4">
        <f t="shared" si="16"/>
        <v>13.013854972501662</v>
      </c>
      <c r="E55" s="4">
        <f t="shared" si="16"/>
        <v>1.9861450274983383</v>
      </c>
      <c r="F55" s="4">
        <f t="shared" si="16"/>
        <v>16.98614502749834</v>
      </c>
      <c r="G55" s="4">
        <f t="shared" si="16"/>
        <v>31.98614502749834</v>
      </c>
      <c r="H55" s="4">
        <f t="shared" si="16"/>
        <v>46.98614502749834</v>
      </c>
      <c r="I55" s="4">
        <f t="shared" si="16"/>
        <v>61.98614502749834</v>
      </c>
      <c r="J55" s="4">
        <f t="shared" si="16"/>
        <v>76.98614502749834</v>
      </c>
      <c r="K55" s="4">
        <f t="shared" si="16"/>
        <v>91.98614502749834</v>
      </c>
      <c r="L55" s="4">
        <f t="shared" si="16"/>
        <v>106.98614502749834</v>
      </c>
      <c r="M55" s="4">
        <f t="shared" si="16"/>
        <v>121.98614502749834</v>
      </c>
      <c r="N55" s="4">
        <f t="shared" si="16"/>
        <v>136.98614502749834</v>
      </c>
      <c r="O55" s="4">
        <f t="shared" si="16"/>
        <v>151.98614502749834</v>
      </c>
      <c r="P55" s="9">
        <f t="shared" si="16"/>
        <v>166.9861450274983</v>
      </c>
    </row>
    <row r="56" spans="1:16" ht="16.5" thickBot="1" thickTop="1">
      <c r="A56" s="17">
        <f t="shared" si="13"/>
        <v>63.63961030678928</v>
      </c>
      <c r="B56" s="8">
        <f aca="true" t="shared" si="17" ref="B56:P56">ABS(A9-SQRT($A$48*$A$48+$B$48*$B$48))</f>
        <v>32.40725325470345</v>
      </c>
      <c r="C56" s="4">
        <f t="shared" si="17"/>
        <v>17.40725325470345</v>
      </c>
      <c r="D56" s="4">
        <f t="shared" si="17"/>
        <v>2.4072532547034484</v>
      </c>
      <c r="E56" s="4">
        <f t="shared" si="17"/>
        <v>12.592746745296552</v>
      </c>
      <c r="F56" s="4">
        <f t="shared" si="17"/>
        <v>27.59274674529655</v>
      </c>
      <c r="G56" s="4">
        <f t="shared" si="17"/>
        <v>42.59274674529655</v>
      </c>
      <c r="H56" s="4">
        <f t="shared" si="17"/>
        <v>57.59274674529655</v>
      </c>
      <c r="I56" s="4">
        <f t="shared" si="17"/>
        <v>72.59274674529655</v>
      </c>
      <c r="J56" s="4">
        <f t="shared" si="17"/>
        <v>87.59274674529655</v>
      </c>
      <c r="K56" s="4">
        <f t="shared" si="17"/>
        <v>102.59274674529655</v>
      </c>
      <c r="L56" s="4">
        <f t="shared" si="17"/>
        <v>117.59274674529655</v>
      </c>
      <c r="M56" s="4">
        <f t="shared" si="17"/>
        <v>132.59274674529655</v>
      </c>
      <c r="N56" s="4">
        <f t="shared" si="17"/>
        <v>147.59274674529655</v>
      </c>
      <c r="O56" s="4">
        <f t="shared" si="17"/>
        <v>162.59274674529655</v>
      </c>
      <c r="P56" s="9">
        <f t="shared" si="17"/>
        <v>177.59274674529655</v>
      </c>
    </row>
    <row r="57" spans="1:16" ht="16.5" thickBot="1" thickTop="1">
      <c r="A57" s="17">
        <f t="shared" si="13"/>
        <v>74.24621202458749</v>
      </c>
      <c r="B57" s="8">
        <f aca="true" t="shared" si="18" ref="B57:P57">ABS(A10-SQRT($A$48*$A$48+$B$48*$B$48))</f>
        <v>21.800651536905235</v>
      </c>
      <c r="C57" s="4">
        <f t="shared" si="18"/>
        <v>6.800651536905235</v>
      </c>
      <c r="D57" s="4">
        <f t="shared" si="18"/>
        <v>8.199348463094765</v>
      </c>
      <c r="E57" s="4">
        <f t="shared" si="18"/>
        <v>23.199348463094765</v>
      </c>
      <c r="F57" s="4">
        <f t="shared" si="18"/>
        <v>38.199348463094765</v>
      </c>
      <c r="G57" s="4">
        <f t="shared" si="18"/>
        <v>53.199348463094765</v>
      </c>
      <c r="H57" s="4">
        <f t="shared" si="18"/>
        <v>68.19934846309476</v>
      </c>
      <c r="I57" s="4">
        <f t="shared" si="18"/>
        <v>83.19934846309476</v>
      </c>
      <c r="J57" s="4">
        <f t="shared" si="18"/>
        <v>98.19934846309476</v>
      </c>
      <c r="K57" s="4">
        <f t="shared" si="18"/>
        <v>113.19934846309476</v>
      </c>
      <c r="L57" s="4">
        <f t="shared" si="18"/>
        <v>128.19934846309476</v>
      </c>
      <c r="M57" s="4">
        <f t="shared" si="18"/>
        <v>143.19934846309476</v>
      </c>
      <c r="N57" s="4">
        <f t="shared" si="18"/>
        <v>158.19934846309476</v>
      </c>
      <c r="O57" s="4">
        <f t="shared" si="18"/>
        <v>173.1993484630948</v>
      </c>
      <c r="P57" s="9">
        <f t="shared" si="18"/>
        <v>188.1993484630948</v>
      </c>
    </row>
    <row r="58" spans="1:16" ht="16.5" thickBot="1" thickTop="1">
      <c r="A58" s="17">
        <f t="shared" si="13"/>
        <v>84.8528137423857</v>
      </c>
      <c r="B58" s="8">
        <f aca="true" t="shared" si="19" ref="B58:P58">ABS(A11-SQRT($A$48*$A$48+$B$48*$B$48))</f>
        <v>11.194049819107022</v>
      </c>
      <c r="C58" s="4">
        <f t="shared" si="19"/>
        <v>3.805950180892978</v>
      </c>
      <c r="D58" s="4">
        <f t="shared" si="19"/>
        <v>18.805950180892978</v>
      </c>
      <c r="E58" s="4">
        <f t="shared" si="19"/>
        <v>33.80595018089298</v>
      </c>
      <c r="F58" s="4">
        <f t="shared" si="19"/>
        <v>48.80595018089298</v>
      </c>
      <c r="G58" s="4">
        <f t="shared" si="19"/>
        <v>63.80595018089298</v>
      </c>
      <c r="H58" s="4">
        <f t="shared" si="19"/>
        <v>78.80595018089298</v>
      </c>
      <c r="I58" s="4">
        <f t="shared" si="19"/>
        <v>93.80595018089298</v>
      </c>
      <c r="J58" s="4">
        <f t="shared" si="19"/>
        <v>108.80595018089298</v>
      </c>
      <c r="K58" s="4">
        <f t="shared" si="19"/>
        <v>123.80595018089298</v>
      </c>
      <c r="L58" s="4">
        <f t="shared" si="19"/>
        <v>138.80595018089298</v>
      </c>
      <c r="M58" s="4">
        <f t="shared" si="19"/>
        <v>153.80595018089298</v>
      </c>
      <c r="N58" s="4">
        <f t="shared" si="19"/>
        <v>168.80595018089298</v>
      </c>
      <c r="O58" s="4">
        <f t="shared" si="19"/>
        <v>183.80595018089298</v>
      </c>
      <c r="P58" s="9">
        <f t="shared" si="19"/>
        <v>198.80595018089298</v>
      </c>
    </row>
    <row r="59" spans="1:16" ht="16.5" thickBot="1" thickTop="1">
      <c r="A59" s="17">
        <f>A58+0.5*SQRT(450)</f>
        <v>95.45941546018392</v>
      </c>
      <c r="B59" s="8">
        <f aca="true" t="shared" si="20" ref="B59:P59">ABS(A12-SQRT($A$48*$A$48+$B$48*$B$48))</f>
        <v>0.5874481013088086</v>
      </c>
      <c r="C59" s="4">
        <f t="shared" si="20"/>
        <v>14.412551898691191</v>
      </c>
      <c r="D59" s="4">
        <f t="shared" si="20"/>
        <v>29.41255189869119</v>
      </c>
      <c r="E59" s="4">
        <f t="shared" si="20"/>
        <v>44.41255189869119</v>
      </c>
      <c r="F59" s="4">
        <f t="shared" si="20"/>
        <v>59.41255189869119</v>
      </c>
      <c r="G59" s="4">
        <f t="shared" si="20"/>
        <v>74.41255189869119</v>
      </c>
      <c r="H59" s="4">
        <f t="shared" si="20"/>
        <v>89.41255189869119</v>
      </c>
      <c r="I59" s="4">
        <f t="shared" si="20"/>
        <v>104.41255189869119</v>
      </c>
      <c r="J59" s="4">
        <f t="shared" si="20"/>
        <v>119.41255189869119</v>
      </c>
      <c r="K59" s="4">
        <f t="shared" si="20"/>
        <v>134.4125518986912</v>
      </c>
      <c r="L59" s="4">
        <f t="shared" si="20"/>
        <v>149.4125518986912</v>
      </c>
      <c r="M59" s="4">
        <f t="shared" si="20"/>
        <v>164.41255189869116</v>
      </c>
      <c r="N59" s="4">
        <f t="shared" si="20"/>
        <v>179.41255189869116</v>
      </c>
      <c r="O59" s="4">
        <f t="shared" si="20"/>
        <v>194.41255189869116</v>
      </c>
      <c r="P59" s="9">
        <f t="shared" si="20"/>
        <v>209.41255189869116</v>
      </c>
    </row>
    <row r="60" spans="1:16" ht="16.5" thickBot="1" thickTop="1">
      <c r="A60" s="17">
        <f t="shared" si="13"/>
        <v>106.06601717798213</v>
      </c>
      <c r="B60" s="8">
        <f aca="true" t="shared" si="21" ref="B60:P60">ABS(A13-SQRT($A$48*$A$48+$B$48*$B$48))</f>
        <v>10.019153616489405</v>
      </c>
      <c r="C60" s="4">
        <f t="shared" si="21"/>
        <v>25.019153616489405</v>
      </c>
      <c r="D60" s="4">
        <f t="shared" si="21"/>
        <v>40.019153616489405</v>
      </c>
      <c r="E60" s="4">
        <f t="shared" si="21"/>
        <v>55.019153616489405</v>
      </c>
      <c r="F60" s="4">
        <f t="shared" si="21"/>
        <v>70.0191536164894</v>
      </c>
      <c r="G60" s="4">
        <f t="shared" si="21"/>
        <v>85.0191536164894</v>
      </c>
      <c r="H60" s="4">
        <f t="shared" si="21"/>
        <v>100.0191536164894</v>
      </c>
      <c r="I60" s="4">
        <f t="shared" si="21"/>
        <v>115.0191536164894</v>
      </c>
      <c r="J60" s="4">
        <f t="shared" si="21"/>
        <v>130.0191536164894</v>
      </c>
      <c r="K60" s="4">
        <f t="shared" si="21"/>
        <v>145.0191536164894</v>
      </c>
      <c r="L60" s="4">
        <f t="shared" si="21"/>
        <v>160.0191536164894</v>
      </c>
      <c r="M60" s="4">
        <f t="shared" si="21"/>
        <v>175.0191536164894</v>
      </c>
      <c r="N60" s="4">
        <f t="shared" si="21"/>
        <v>190.0191536164894</v>
      </c>
      <c r="O60" s="4">
        <f t="shared" si="21"/>
        <v>205.0191536164894</v>
      </c>
      <c r="P60" s="9">
        <f t="shared" si="21"/>
        <v>220.0191536164894</v>
      </c>
    </row>
    <row r="61" spans="1:16" ht="16.5" thickBot="1" thickTop="1">
      <c r="A61" s="17">
        <f t="shared" si="13"/>
        <v>116.67261889578035</v>
      </c>
      <c r="B61" s="8">
        <f aca="true" t="shared" si="22" ref="B61:P61">ABS(A14-SQRT($A$48*$A$48+$B$48*$B$48))</f>
        <v>20.625755334287618</v>
      </c>
      <c r="C61" s="4">
        <f t="shared" si="22"/>
        <v>35.62575533428762</v>
      </c>
      <c r="D61" s="4">
        <f t="shared" si="22"/>
        <v>50.62575533428762</v>
      </c>
      <c r="E61" s="4">
        <f t="shared" si="22"/>
        <v>65.62575533428762</v>
      </c>
      <c r="F61" s="4">
        <f t="shared" si="22"/>
        <v>80.62575533428762</v>
      </c>
      <c r="G61" s="4">
        <f t="shared" si="22"/>
        <v>95.62575533428762</v>
      </c>
      <c r="H61" s="4">
        <f t="shared" si="22"/>
        <v>110.62575533428762</v>
      </c>
      <c r="I61" s="4">
        <f t="shared" si="22"/>
        <v>125.62575533428762</v>
      </c>
      <c r="J61" s="4">
        <f t="shared" si="22"/>
        <v>140.62575533428762</v>
      </c>
      <c r="K61" s="4">
        <f t="shared" si="22"/>
        <v>155.62575533428762</v>
      </c>
      <c r="L61" s="4">
        <f t="shared" si="22"/>
        <v>170.62575533428765</v>
      </c>
      <c r="M61" s="4">
        <f t="shared" si="22"/>
        <v>185.62575533428765</v>
      </c>
      <c r="N61" s="4">
        <f t="shared" si="22"/>
        <v>200.62575533428765</v>
      </c>
      <c r="O61" s="4">
        <f t="shared" si="22"/>
        <v>215.62575533428765</v>
      </c>
      <c r="P61" s="9">
        <f t="shared" si="22"/>
        <v>230.62575533428765</v>
      </c>
    </row>
    <row r="62" spans="1:16" ht="16.5" thickBot="1" thickTop="1">
      <c r="A62" s="17">
        <f t="shared" si="13"/>
        <v>127.27922061357856</v>
      </c>
      <c r="B62" s="8">
        <f aca="true" t="shared" si="23" ref="B62:P62">ABS(A15-SQRT($A$48*$A$48+$B$48*$B$48))</f>
        <v>31.23235705208583</v>
      </c>
      <c r="C62" s="4">
        <f t="shared" si="23"/>
        <v>46.23235705208583</v>
      </c>
      <c r="D62" s="4">
        <f t="shared" si="23"/>
        <v>61.23235705208583</v>
      </c>
      <c r="E62" s="4">
        <f t="shared" si="23"/>
        <v>76.23235705208583</v>
      </c>
      <c r="F62" s="4">
        <f t="shared" si="23"/>
        <v>91.23235705208583</v>
      </c>
      <c r="G62" s="4">
        <f t="shared" si="23"/>
        <v>106.23235705208583</v>
      </c>
      <c r="H62" s="4">
        <f t="shared" si="23"/>
        <v>121.23235705208583</v>
      </c>
      <c r="I62" s="4">
        <f t="shared" si="23"/>
        <v>136.23235705208583</v>
      </c>
      <c r="J62" s="4">
        <f t="shared" si="23"/>
        <v>151.23235705208583</v>
      </c>
      <c r="K62" s="4">
        <f t="shared" si="23"/>
        <v>166.23235705208583</v>
      </c>
      <c r="L62" s="4">
        <f t="shared" si="23"/>
        <v>181.23235705208583</v>
      </c>
      <c r="M62" s="4">
        <f t="shared" si="23"/>
        <v>196.23235705208583</v>
      </c>
      <c r="N62" s="4">
        <f t="shared" si="23"/>
        <v>211.23235705208583</v>
      </c>
      <c r="O62" s="4">
        <f t="shared" si="23"/>
        <v>226.23235705208583</v>
      </c>
      <c r="P62" s="9">
        <f t="shared" si="23"/>
        <v>241.23235705208583</v>
      </c>
    </row>
    <row r="63" spans="1:16" ht="16.5" thickBot="1" thickTop="1">
      <c r="A63" s="17">
        <f t="shared" si="13"/>
        <v>137.88582233137677</v>
      </c>
      <c r="B63" s="8">
        <f aca="true" t="shared" si="24" ref="B63:P63">ABS(A16-SQRT($A$48*$A$48+$B$48*$B$48))</f>
        <v>41.838958769884044</v>
      </c>
      <c r="C63" s="4">
        <f t="shared" si="24"/>
        <v>56.838958769884044</v>
      </c>
      <c r="D63" s="4">
        <f t="shared" si="24"/>
        <v>71.83895876988404</v>
      </c>
      <c r="E63" s="4">
        <f t="shared" si="24"/>
        <v>86.83895876988404</v>
      </c>
      <c r="F63" s="4">
        <f t="shared" si="24"/>
        <v>101.83895876988404</v>
      </c>
      <c r="G63" s="4">
        <f t="shared" si="24"/>
        <v>116.83895876988404</v>
      </c>
      <c r="H63" s="4">
        <f t="shared" si="24"/>
        <v>131.83895876988404</v>
      </c>
      <c r="I63" s="4">
        <f t="shared" si="24"/>
        <v>146.83895876988404</v>
      </c>
      <c r="J63" s="4">
        <f t="shared" si="24"/>
        <v>161.83895876988402</v>
      </c>
      <c r="K63" s="4">
        <f t="shared" si="24"/>
        <v>176.83895876988402</v>
      </c>
      <c r="L63" s="4">
        <f t="shared" si="24"/>
        <v>191.83895876988402</v>
      </c>
      <c r="M63" s="4">
        <f t="shared" si="24"/>
        <v>206.83895876988402</v>
      </c>
      <c r="N63" s="4">
        <f t="shared" si="24"/>
        <v>221.83895876988402</v>
      </c>
      <c r="O63" s="4">
        <f t="shared" si="24"/>
        <v>236.83895876988402</v>
      </c>
      <c r="P63" s="9">
        <f t="shared" si="24"/>
        <v>251.83895876988402</v>
      </c>
    </row>
    <row r="64" spans="1:16" ht="16.5" thickBot="1" thickTop="1">
      <c r="A64" s="17">
        <f t="shared" si="13"/>
        <v>148.49242404917499</v>
      </c>
      <c r="B64" s="8">
        <f aca="true" t="shared" si="25" ref="B64:P64">ABS(A17-SQRT($A$48*$A$48+$B$48*$B$48))</f>
        <v>52.44556048768226</v>
      </c>
      <c r="C64" s="4">
        <f t="shared" si="25"/>
        <v>67.44556048768226</v>
      </c>
      <c r="D64" s="4">
        <f t="shared" si="25"/>
        <v>82.44556048768226</v>
      </c>
      <c r="E64" s="4">
        <f t="shared" si="25"/>
        <v>97.44556048768226</v>
      </c>
      <c r="F64" s="4">
        <f t="shared" si="25"/>
        <v>112.44556048768226</v>
      </c>
      <c r="G64" s="4">
        <f t="shared" si="25"/>
        <v>127.44556048768226</v>
      </c>
      <c r="H64" s="4">
        <f t="shared" si="25"/>
        <v>142.44556048768226</v>
      </c>
      <c r="I64" s="4">
        <f t="shared" si="25"/>
        <v>157.44556048768226</v>
      </c>
      <c r="J64" s="4">
        <f t="shared" si="25"/>
        <v>172.44556048768226</v>
      </c>
      <c r="K64" s="4">
        <f t="shared" si="25"/>
        <v>187.44556048768226</v>
      </c>
      <c r="L64" s="4">
        <f t="shared" si="25"/>
        <v>202.44556048768226</v>
      </c>
      <c r="M64" s="4">
        <f t="shared" si="25"/>
        <v>217.44556048768226</v>
      </c>
      <c r="N64" s="4">
        <f t="shared" si="25"/>
        <v>232.44556048768226</v>
      </c>
      <c r="O64" s="4">
        <f t="shared" si="25"/>
        <v>247.44556048768226</v>
      </c>
      <c r="P64" s="9">
        <f t="shared" si="25"/>
        <v>262.44556048768226</v>
      </c>
    </row>
    <row r="65" spans="1:16" ht="16.5" thickBot="1" thickTop="1">
      <c r="A65" s="17">
        <f t="shared" si="13"/>
        <v>159.0990257669732</v>
      </c>
      <c r="B65" s="8">
        <f aca="true" t="shared" si="26" ref="B65:P65">ABS(A18-SQRT($A$48*$A$48+$B$48*$B$48))</f>
        <v>63.05216220548047</v>
      </c>
      <c r="C65" s="4">
        <f t="shared" si="26"/>
        <v>78.05216220548047</v>
      </c>
      <c r="D65" s="4">
        <f t="shared" si="26"/>
        <v>93.05216220548047</v>
      </c>
      <c r="E65" s="4">
        <f t="shared" si="26"/>
        <v>108.05216220548047</v>
      </c>
      <c r="F65" s="4">
        <f t="shared" si="26"/>
        <v>123.05216220548047</v>
      </c>
      <c r="G65" s="4">
        <f t="shared" si="26"/>
        <v>138.05216220548047</v>
      </c>
      <c r="H65" s="4">
        <f t="shared" si="26"/>
        <v>153.05216220548047</v>
      </c>
      <c r="I65" s="4">
        <f t="shared" si="26"/>
        <v>168.0521622054805</v>
      </c>
      <c r="J65" s="4">
        <f t="shared" si="26"/>
        <v>183.0521622054805</v>
      </c>
      <c r="K65" s="4">
        <f t="shared" si="26"/>
        <v>198.0521622054805</v>
      </c>
      <c r="L65" s="4">
        <f t="shared" si="26"/>
        <v>213.0521622054805</v>
      </c>
      <c r="M65" s="4">
        <f t="shared" si="26"/>
        <v>228.0521622054805</v>
      </c>
      <c r="N65" s="4">
        <f t="shared" si="26"/>
        <v>243.0521622054805</v>
      </c>
      <c r="O65" s="4">
        <f t="shared" si="26"/>
        <v>258.0521622054805</v>
      </c>
      <c r="P65" s="9">
        <f t="shared" si="26"/>
        <v>273.0521622054805</v>
      </c>
    </row>
    <row r="66" spans="1:16" ht="16.5" thickBot="1" thickTop="1">
      <c r="A66" s="17">
        <f t="shared" si="13"/>
        <v>169.7056274847714</v>
      </c>
      <c r="B66" s="8">
        <f aca="true" t="shared" si="27" ref="B66:P66">ABS(A19-SQRT($A$48*$A$48+$B$48*$B$48))</f>
        <v>73.65876392327868</v>
      </c>
      <c r="C66" s="4">
        <f t="shared" si="27"/>
        <v>88.65876392327868</v>
      </c>
      <c r="D66" s="4">
        <f t="shared" si="27"/>
        <v>103.65876392327868</v>
      </c>
      <c r="E66" s="4">
        <f t="shared" si="27"/>
        <v>118.65876392327868</v>
      </c>
      <c r="F66" s="4">
        <f t="shared" si="27"/>
        <v>133.65876392327868</v>
      </c>
      <c r="G66" s="4">
        <f t="shared" si="27"/>
        <v>148.65876392327868</v>
      </c>
      <c r="H66" s="4">
        <f t="shared" si="27"/>
        <v>163.65876392327868</v>
      </c>
      <c r="I66" s="4">
        <f t="shared" si="27"/>
        <v>178.65876392327868</v>
      </c>
      <c r="J66" s="4">
        <f t="shared" si="27"/>
        <v>193.65876392327868</v>
      </c>
      <c r="K66" s="4">
        <f t="shared" si="27"/>
        <v>208.65876392327868</v>
      </c>
      <c r="L66" s="4">
        <f t="shared" si="27"/>
        <v>223.65876392327868</v>
      </c>
      <c r="M66" s="4">
        <f t="shared" si="27"/>
        <v>238.65876392327868</v>
      </c>
      <c r="N66" s="4">
        <f t="shared" si="27"/>
        <v>253.65876392327868</v>
      </c>
      <c r="O66" s="4">
        <f t="shared" si="27"/>
        <v>268.6587639232787</v>
      </c>
      <c r="P66" s="9">
        <f t="shared" si="27"/>
        <v>283.6587639232787</v>
      </c>
    </row>
    <row r="67" spans="1:16" ht="16.5" thickBot="1" thickTop="1">
      <c r="A67" s="17">
        <f t="shared" si="13"/>
        <v>180.31222920256963</v>
      </c>
      <c r="B67" s="8">
        <f aca="true" t="shared" si="28" ref="B67:P67">ABS(A20-SQRT($A$48*$A$48+$B$48*$B$48))</f>
        <v>84.2653656410769</v>
      </c>
      <c r="C67" s="4">
        <f t="shared" si="28"/>
        <v>99.2653656410769</v>
      </c>
      <c r="D67" s="4">
        <f t="shared" si="28"/>
        <v>114.2653656410769</v>
      </c>
      <c r="E67" s="4">
        <f t="shared" si="28"/>
        <v>129.2653656410769</v>
      </c>
      <c r="F67" s="4">
        <f t="shared" si="28"/>
        <v>144.2653656410769</v>
      </c>
      <c r="G67" s="4">
        <f t="shared" si="28"/>
        <v>159.2653656410769</v>
      </c>
      <c r="H67" s="4">
        <f t="shared" si="28"/>
        <v>174.26536564107687</v>
      </c>
      <c r="I67" s="4">
        <f t="shared" si="28"/>
        <v>189.26536564107687</v>
      </c>
      <c r="J67" s="4">
        <f t="shared" si="28"/>
        <v>204.26536564107687</v>
      </c>
      <c r="K67" s="4">
        <f t="shared" si="28"/>
        <v>219.26536564107687</v>
      </c>
      <c r="L67" s="4">
        <f t="shared" si="28"/>
        <v>234.26536564107687</v>
      </c>
      <c r="M67" s="4">
        <f t="shared" si="28"/>
        <v>249.26536564107687</v>
      </c>
      <c r="N67" s="4">
        <f t="shared" si="28"/>
        <v>264.26536564107687</v>
      </c>
      <c r="O67" s="4">
        <f t="shared" si="28"/>
        <v>279.26536564107687</v>
      </c>
      <c r="P67" s="9">
        <f t="shared" si="28"/>
        <v>294.26536564107687</v>
      </c>
    </row>
    <row r="68" spans="1:16" ht="16.5" thickBot="1" thickTop="1">
      <c r="A68" s="17">
        <f>A67+0.5*SQRT(450)</f>
        <v>190.91883092036784</v>
      </c>
      <c r="B68" s="8">
        <f aca="true" t="shared" si="29" ref="B68:P68">ABS(A21-SQRT($A$48*$A$48+$B$48*$B$48))</f>
        <v>94.87196735887511</v>
      </c>
      <c r="C68" s="4">
        <f t="shared" si="29"/>
        <v>109.87196735887511</v>
      </c>
      <c r="D68" s="4">
        <f t="shared" si="29"/>
        <v>124.87196735887511</v>
      </c>
      <c r="E68" s="4">
        <f t="shared" si="29"/>
        <v>139.8719673588751</v>
      </c>
      <c r="F68" s="4">
        <f t="shared" si="29"/>
        <v>154.8719673588751</v>
      </c>
      <c r="G68" s="4">
        <f t="shared" si="29"/>
        <v>169.8719673588751</v>
      </c>
      <c r="H68" s="4">
        <f t="shared" si="29"/>
        <v>184.8719673588751</v>
      </c>
      <c r="I68" s="4">
        <f t="shared" si="29"/>
        <v>199.8719673588751</v>
      </c>
      <c r="J68" s="4">
        <f t="shared" si="29"/>
        <v>214.8719673588751</v>
      </c>
      <c r="K68" s="4">
        <f t="shared" si="29"/>
        <v>229.8719673588751</v>
      </c>
      <c r="L68" s="4">
        <f t="shared" si="29"/>
        <v>244.8719673588751</v>
      </c>
      <c r="M68" s="4">
        <f t="shared" si="29"/>
        <v>259.8719673588751</v>
      </c>
      <c r="N68" s="4">
        <f t="shared" si="29"/>
        <v>274.8719673588751</v>
      </c>
      <c r="O68" s="4">
        <f t="shared" si="29"/>
        <v>289.8719673588751</v>
      </c>
      <c r="P68" s="9">
        <f t="shared" si="29"/>
        <v>304.8719673588751</v>
      </c>
    </row>
    <row r="69" spans="1:16" ht="16.5" thickBot="1" thickTop="1">
      <c r="A69" s="17">
        <f t="shared" si="13"/>
        <v>201.52543263816605</v>
      </c>
      <c r="B69" s="8">
        <f aca="true" t="shared" si="30" ref="B69:P69">ABS(A22-SQRT($A$48*$A$48+$B$48*$B$48))</f>
        <v>105.47856907667332</v>
      </c>
      <c r="C69" s="4">
        <f t="shared" si="30"/>
        <v>120.47856907667332</v>
      </c>
      <c r="D69" s="4">
        <f t="shared" si="30"/>
        <v>135.47856907667332</v>
      </c>
      <c r="E69" s="4">
        <f t="shared" si="30"/>
        <v>150.47856907667332</v>
      </c>
      <c r="F69" s="4">
        <f t="shared" si="30"/>
        <v>165.47856907667335</v>
      </c>
      <c r="G69" s="4">
        <f t="shared" si="30"/>
        <v>180.47856907667335</v>
      </c>
      <c r="H69" s="4">
        <f t="shared" si="30"/>
        <v>195.47856907667335</v>
      </c>
      <c r="I69" s="4">
        <f t="shared" si="30"/>
        <v>210.47856907667335</v>
      </c>
      <c r="J69" s="4">
        <f t="shared" si="30"/>
        <v>225.47856907667335</v>
      </c>
      <c r="K69" s="4">
        <f t="shared" si="30"/>
        <v>240.47856907667335</v>
      </c>
      <c r="L69" s="4">
        <f t="shared" si="30"/>
        <v>255.47856907667335</v>
      </c>
      <c r="M69" s="4">
        <f t="shared" si="30"/>
        <v>270.47856907667335</v>
      </c>
      <c r="N69" s="4">
        <f t="shared" si="30"/>
        <v>285.47856907667335</v>
      </c>
      <c r="O69" s="4">
        <f t="shared" si="30"/>
        <v>300.47856907667335</v>
      </c>
      <c r="P69" s="9">
        <f t="shared" si="30"/>
        <v>315.47856907667335</v>
      </c>
    </row>
    <row r="70" spans="1:16" ht="16.5" thickBot="1" thickTop="1">
      <c r="A70" s="17">
        <f t="shared" si="13"/>
        <v>212.13203435596427</v>
      </c>
      <c r="B70" s="8">
        <f aca="true" t="shared" si="31" ref="B70:P70">ABS(A23-SQRT($A$48*$A$48+$B$48*$B$48))</f>
        <v>116.08517079447154</v>
      </c>
      <c r="C70" s="4">
        <f t="shared" si="31"/>
        <v>131.08517079447154</v>
      </c>
      <c r="D70" s="4">
        <f t="shared" si="31"/>
        <v>146.08517079447154</v>
      </c>
      <c r="E70" s="4">
        <f t="shared" si="31"/>
        <v>161.08517079447154</v>
      </c>
      <c r="F70" s="4">
        <f t="shared" si="31"/>
        <v>176.08517079447154</v>
      </c>
      <c r="G70" s="4">
        <f t="shared" si="31"/>
        <v>191.08517079447154</v>
      </c>
      <c r="H70" s="4">
        <f t="shared" si="31"/>
        <v>206.08517079447154</v>
      </c>
      <c r="I70" s="4">
        <f t="shared" si="31"/>
        <v>221.08517079447154</v>
      </c>
      <c r="J70" s="4">
        <f t="shared" si="31"/>
        <v>236.08517079447154</v>
      </c>
      <c r="K70" s="4">
        <f t="shared" si="31"/>
        <v>251.08517079447154</v>
      </c>
      <c r="L70" s="4">
        <f t="shared" si="31"/>
        <v>266.08517079447154</v>
      </c>
      <c r="M70" s="4">
        <f t="shared" si="31"/>
        <v>281.08517079447154</v>
      </c>
      <c r="N70" s="4">
        <f t="shared" si="31"/>
        <v>296.08517079447154</v>
      </c>
      <c r="O70" s="4">
        <f t="shared" si="31"/>
        <v>311.08517079447154</v>
      </c>
      <c r="P70" s="9">
        <f t="shared" si="31"/>
        <v>326.08517079447154</v>
      </c>
    </row>
    <row r="71" spans="1:16" ht="16.5" thickBot="1" thickTop="1">
      <c r="A71" s="17">
        <f t="shared" si="13"/>
        <v>222.73863607376248</v>
      </c>
      <c r="B71" s="8">
        <f aca="true" t="shared" si="32" ref="B71:P71">ABS(A24-SQRT($A$48*$A$48+$B$48*$B$48))</f>
        <v>126.69177251226975</v>
      </c>
      <c r="C71" s="4">
        <f t="shared" si="32"/>
        <v>141.69177251226975</v>
      </c>
      <c r="D71" s="4">
        <f t="shared" si="32"/>
        <v>156.69177251226975</v>
      </c>
      <c r="E71" s="4">
        <f t="shared" si="32"/>
        <v>171.69177251226972</v>
      </c>
      <c r="F71" s="4">
        <f t="shared" si="32"/>
        <v>186.69177251226972</v>
      </c>
      <c r="G71" s="4">
        <f t="shared" si="32"/>
        <v>201.69177251226972</v>
      </c>
      <c r="H71" s="4">
        <f t="shared" si="32"/>
        <v>216.69177251226972</v>
      </c>
      <c r="I71" s="4">
        <f t="shared" si="32"/>
        <v>231.69177251226972</v>
      </c>
      <c r="J71" s="4">
        <f t="shared" si="32"/>
        <v>246.69177251226972</v>
      </c>
      <c r="K71" s="4">
        <f t="shared" si="32"/>
        <v>261.6917725122697</v>
      </c>
      <c r="L71" s="4">
        <f t="shared" si="32"/>
        <v>276.6917725122697</v>
      </c>
      <c r="M71" s="4">
        <f t="shared" si="32"/>
        <v>291.6917725122697</v>
      </c>
      <c r="N71" s="4">
        <f t="shared" si="32"/>
        <v>306.6917725122697</v>
      </c>
      <c r="O71" s="4">
        <f t="shared" si="32"/>
        <v>321.6917725122697</v>
      </c>
      <c r="P71" s="9">
        <f t="shared" si="32"/>
        <v>336.6917725122697</v>
      </c>
    </row>
    <row r="72" spans="1:16" ht="16.5" thickBot="1" thickTop="1">
      <c r="A72" s="17">
        <f t="shared" si="13"/>
        <v>233.3452377915607</v>
      </c>
      <c r="B72" s="8">
        <f aca="true" t="shared" si="33" ref="B72:P72">ABS(A25-SQRT($A$48*$A$48+$B$48*$B$48))</f>
        <v>137.29837423006796</v>
      </c>
      <c r="C72" s="4">
        <f t="shared" si="33"/>
        <v>152.29837423006796</v>
      </c>
      <c r="D72" s="4">
        <f t="shared" si="33"/>
        <v>167.29837423006796</v>
      </c>
      <c r="E72" s="4">
        <f t="shared" si="33"/>
        <v>182.29837423006796</v>
      </c>
      <c r="F72" s="4">
        <f t="shared" si="33"/>
        <v>197.29837423006796</v>
      </c>
      <c r="G72" s="4">
        <f t="shared" si="33"/>
        <v>212.29837423006796</v>
      </c>
      <c r="H72" s="4">
        <f t="shared" si="33"/>
        <v>227.29837423006796</v>
      </c>
      <c r="I72" s="4">
        <f t="shared" si="33"/>
        <v>242.29837423006796</v>
      </c>
      <c r="J72" s="4">
        <f t="shared" si="33"/>
        <v>257.29837423006796</v>
      </c>
      <c r="K72" s="4">
        <f t="shared" si="33"/>
        <v>272.29837423006796</v>
      </c>
      <c r="L72" s="4">
        <f t="shared" si="33"/>
        <v>287.29837423006796</v>
      </c>
      <c r="M72" s="4">
        <f t="shared" si="33"/>
        <v>302.29837423006796</v>
      </c>
      <c r="N72" s="4">
        <f t="shared" si="33"/>
        <v>317.29837423006796</v>
      </c>
      <c r="O72" s="4">
        <f t="shared" si="33"/>
        <v>332.29837423006796</v>
      </c>
      <c r="P72" s="9">
        <f t="shared" si="33"/>
        <v>347.29837423006796</v>
      </c>
    </row>
    <row r="73" spans="1:16" ht="16.5" thickBot="1" thickTop="1">
      <c r="A73" s="17">
        <f t="shared" si="13"/>
        <v>243.9518395093589</v>
      </c>
      <c r="B73" s="10">
        <f aca="true" t="shared" si="34" ref="B73:P73">ABS(A26-SQRT($A$48*$A$48+$B$48*$B$48))</f>
        <v>147.90497594786618</v>
      </c>
      <c r="C73" s="11">
        <f t="shared" si="34"/>
        <v>162.9049759478662</v>
      </c>
      <c r="D73" s="11">
        <f t="shared" si="34"/>
        <v>177.9049759478662</v>
      </c>
      <c r="E73" s="11">
        <f t="shared" si="34"/>
        <v>192.9049759478662</v>
      </c>
      <c r="F73" s="11">
        <f t="shared" si="34"/>
        <v>207.9049759478662</v>
      </c>
      <c r="G73" s="11">
        <f t="shared" si="34"/>
        <v>222.9049759478662</v>
      </c>
      <c r="H73" s="11">
        <f t="shared" si="34"/>
        <v>237.9049759478662</v>
      </c>
      <c r="I73" s="11">
        <f t="shared" si="34"/>
        <v>252.9049759478662</v>
      </c>
      <c r="J73" s="11">
        <f t="shared" si="34"/>
        <v>267.9049759478662</v>
      </c>
      <c r="K73" s="11">
        <f t="shared" si="34"/>
        <v>282.9049759478662</v>
      </c>
      <c r="L73" s="11">
        <f t="shared" si="34"/>
        <v>297.9049759478662</v>
      </c>
      <c r="M73" s="11">
        <f t="shared" si="34"/>
        <v>312.9049759478662</v>
      </c>
      <c r="N73" s="11">
        <f t="shared" si="34"/>
        <v>327.9049759478662</v>
      </c>
      <c r="O73" s="11">
        <f t="shared" si="34"/>
        <v>342.9049759478662</v>
      </c>
      <c r="P73" s="12">
        <f t="shared" si="34"/>
        <v>357.9049759478662</v>
      </c>
    </row>
    <row r="74" ht="15" thickTop="1">
      <c r="A74" s="3"/>
    </row>
  </sheetData>
  <sheetProtection password="FB2F" sheet="1" objects="1" scenarios="1"/>
  <conditionalFormatting sqref="B51:P73">
    <cfRule type="cellIs" priority="1" dxfId="0" operator="equal">
      <formula>$D$48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Trident Microsystems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bpronk</dc:creator>
  <cp:keywords/>
  <dc:description/>
  <cp:lastModifiedBy>BP</cp:lastModifiedBy>
  <dcterms:created xsi:type="dcterms:W3CDTF">2010-09-23T13:20:08Z</dcterms:created>
  <dcterms:modified xsi:type="dcterms:W3CDTF">2010-09-26T11:22:08Z</dcterms:modified>
  <cp:category/>
  <cp:version/>
  <cp:contentType/>
  <cp:contentStatus/>
</cp:coreProperties>
</file>